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'A'!$A$4:$V$69</definedName>
    <definedName name="_xlnm.Print_Area" localSheetId="2">'B'!$A$4:$S$69</definedName>
    <definedName name="_xlnm.Print_Area" localSheetId="3">'C'!$A$4:$P$69</definedName>
    <definedName name="_xlnm.Print_Area" localSheetId="4">'D'!$A$4:$Y$69</definedName>
    <definedName name="SHEET1">'A'!$A$4:$V$68</definedName>
    <definedName name="SHEET2">'B'!$A$4:$S$68</definedName>
    <definedName name="SHEET3">'C'!$A$4:$P$68</definedName>
    <definedName name="SHEET4">'D'!$A$4:$Y$69</definedName>
  </definedNames>
  <calcPr fullCalcOnLoad="1"/>
</workbook>
</file>

<file path=xl/sharedStrings.xml><?xml version="1.0" encoding="utf-8"?>
<sst xmlns="http://schemas.openxmlformats.org/spreadsheetml/2006/main" count="505" uniqueCount="153">
  <si>
    <t>MILES  BY  OWNERSHIP - RURAL</t>
  </si>
  <si>
    <t>TABLE HM-50</t>
  </si>
  <si>
    <t>SHEET 1 OF 4</t>
  </si>
  <si>
    <t>INTERSTATE</t>
  </si>
  <si>
    <t>OTHER  PRINCIPAL  ARTERIAL</t>
  </si>
  <si>
    <t>MINOR  ARTERIAL</t>
  </si>
  <si>
    <t>STATE</t>
  </si>
  <si>
    <t>TOWN,</t>
  </si>
  <si>
    <t>OTHER</t>
  </si>
  <si>
    <t>HIGHWAY</t>
  </si>
  <si>
    <t>TOTAL</t>
  </si>
  <si>
    <t>COUNTY</t>
  </si>
  <si>
    <t>TOWNSHIP,</t>
  </si>
  <si>
    <t>JURIS-</t>
  </si>
  <si>
    <t>FEDERAL</t>
  </si>
  <si>
    <t>AGENCY</t>
  </si>
  <si>
    <t>MUNICIPAL</t>
  </si>
  <si>
    <t>U.S. Total</t>
  </si>
  <si>
    <t>Grand Total</t>
  </si>
  <si>
    <t>SHEET 2 OF 4</t>
  </si>
  <si>
    <t>MAJOR  COLLECTOR</t>
  </si>
  <si>
    <t>MINOR  COLLECTOR</t>
  </si>
  <si>
    <t>LOCAL</t>
  </si>
  <si>
    <t>MILES  BY  OWNERSHIP - URBAN</t>
  </si>
  <si>
    <t>SHEET 3 OF 4</t>
  </si>
  <si>
    <t>OTHER  FREEWAYS  AND  EXPRESSWAYS</t>
  </si>
  <si>
    <t>SHEET 4 OF 4</t>
  </si>
  <si>
    <t>For footnotes, see Footnotes Page.</t>
  </si>
  <si>
    <t>MILES  BY  OWNERSHIP</t>
  </si>
  <si>
    <t>HM-50 Footnotes Page:</t>
  </si>
  <si>
    <t xml:space="preserve">Includes State park, State toll, other State agency, other local agency, and roadways not identified by ownership.  </t>
  </si>
  <si>
    <t xml:space="preserve">Roadways in Federal parks, forest, and reservations that are not a part of the State and local highway systems.  </t>
  </si>
  <si>
    <t>Prior to 1999, municipal was included with other jurisdictions.  Some States may have incomplete/missing ownership data.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</si>
  <si>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</si>
  <si>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</si>
  <si>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</si>
  <si>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</si>
  <si>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</si>
  <si>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</si>
  <si>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</si>
  <si>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</si>
  <si>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</si>
  <si>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</si>
  <si>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</si>
  <si>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</si>
  <si>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</si>
  <si>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</si>
  <si>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</si>
  <si>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</si>
  <si>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</si>
  <si>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</si>
  <si>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</si>
  <si>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</si>
  <si>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</si>
  <si>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</si>
  <si>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</si>
  <si>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</si>
  <si>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</si>
  <si>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</si>
  <si>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</si>
  <si>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</si>
  <si>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</si>
  <si>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</si>
  <si>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</si>
  <si>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</si>
  <si>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</si>
  <si>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</si>
  <si>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</si>
  <si>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</si>
  <si>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</si>
  <si>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</si>
  <si>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</si>
  <si>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</si>
  <si>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</si>
  <si>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</si>
  <si>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</si>
  <si>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</si>
  <si>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</si>
  <si>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</si>
  <si>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</si>
  <si>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</si>
  <si>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</si>
  <si>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</si>
  <si>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</si>
  <si>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(1)</t>
  </si>
  <si>
    <t>DICTIONS (2)</t>
  </si>
  <si>
    <t>AGENCY (3)</t>
  </si>
  <si>
    <t>(2)</t>
  </si>
  <si>
    <t>(3)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</si>
  <si>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</si>
  <si>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</si>
  <si>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</si>
  <si>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</si>
  <si>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Key="UnivCUID=AVO1ZUPJlGRPj_qs7h3RtnM.DO1ac"&amp;gt;      &amp;lt;Name&amp;gt;RINT1&amp;lt;/Name&amp;gt;    &amp;</t>
  </si>
  <si>
    <t xml:space="preserve">lt;/QueryResult&amp;gt;    &amp;lt;QueryResult Key="UnivCUID=AVO1ZUPJlGRPj_qs7h3RtnM.DO1ab"&amp;gt;      &amp;lt;Name&amp;gt;RINT2&amp;lt;/Name&amp;gt;    &amp;lt;/QueryResult&amp;gt;    &amp;lt;QueryResult Key="UnivCUID=AVO1ZUPJlGRPj_qs7h3RtnM.DO1aa"&amp;gt;      &amp;lt;Name&amp;gt;RINTTOT&amp;lt;/Name&amp;gt;   </t>
  </si>
  <si>
    <t xml:space="preserve"> &amp;lt;/QueryResult&amp;gt;    &amp;lt;QueryResult Key="UnivCUID=AVO1ZUPJlGRPj_qs7h3RtnM.DO1a9"&amp;gt;      &amp;lt;Name&amp;gt;ROFE1&amp;lt;/Name&amp;gt;    &amp;lt;/QueryResult&amp;gt;    &amp;lt;QueryResult Key="UnivCUID=AVO1ZUPJlGRPj_qs7h3RtnM.DO1a8"&amp;gt;      &amp;lt;Name&amp;gt;ROFE2&amp;lt;/Name&amp;gt;   </t>
  </si>
  <si>
    <t xml:space="preserve"> &amp;lt;/QueryResult&amp;gt;    &amp;lt;QueryResult Key="UnivCUID=AVO1ZUPJlGRPj_qs7h3RtnM.DO1a7"&amp;gt;      &amp;lt;Name&amp;gt;ROFE3&amp;lt;/Name&amp;gt;    &amp;lt;/QueryResult&amp;gt;    &amp;lt;QueryResult Key="UnivCUID=AVO1ZUPJlGRPj_qs7h3RtnM.DO1a6"&amp;gt;      &amp;lt;Name&amp;gt;ROFE4&amp;lt;/Name&amp;gt;   </t>
  </si>
  <si>
    <t xml:space="preserve"> &amp;lt;/QueryResult&amp;gt;    &amp;lt;QueryResult Key="UnivCUID=AVO1ZUPJlGRPj_qs7h3RtnM.DO1a5"&amp;gt;      &amp;lt;Name&amp;gt;ROFE5&amp;lt;/Name&amp;gt;    &amp;lt;/QueryResult&amp;gt;    &amp;lt;QueryResult Key="UnivCUID=AVO1ZUPJlGRPj_qs7h3RtnM.DO1a4"&amp;gt;      &amp;lt;Name&amp;gt;ROFETOT&amp;lt;/Name&amp;gt; </t>
  </si>
  <si>
    <t xml:space="preserve">   &amp;lt;/QueryResult&amp;gt;    &amp;lt;QueryResult Key="UnivCUID=AVO1ZUPJlGRPj_qs7h3RtnM.DO1a3"&amp;gt;      &amp;lt;Name&amp;gt;ROPA1&amp;lt;/Name&amp;gt;    &amp;lt;/QueryResult&amp;gt;    &amp;lt;QueryResult Key="UnivCUID=AVO1ZUPJlGRPj_qs7h3RtnM.DO1ad"&amp;gt;      &amp;lt;Name&amp;gt;ROPA2&amp;lt;/Name&amp;gt; </t>
  </si>
  <si>
    <t xml:space="preserve">   &amp;lt;/QueryResult&amp;gt;    &amp;lt;QueryResult Key="UnivCUID=AVO1ZUPJlGRPj_qs7h3RtnM.DO1ae"&amp;gt;      &amp;lt;Name&amp;gt;ROPA3&amp;lt;/Name&amp;gt;    &amp;lt;/QueryResult&amp;gt;    &amp;lt;QueryResult Key="UnivCUID=AVO1ZUPJlGRPj_qs7h3RtnM.DO1af"&amp;gt;      &amp;lt;Name&amp;gt;ROPA4&amp;lt;/Name&amp;gt; </t>
  </si>
  <si>
    <t xml:space="preserve">   &amp;lt;/QueryResult&amp;gt;    &amp;lt;QueryResult Key="UnivCUID=AVO1ZUPJlGRPj_qs7h3RtnM.DO1b0"&amp;gt;      &amp;lt;Name&amp;gt;ROPA5&amp;lt;/Name&amp;gt;    &amp;lt;/QueryResult&amp;gt;    &amp;lt;QueryResult Key="UnivCUID=AVO1ZUPJlGRPj_qs7h3RtnM.DO1b1"&amp;gt;      &amp;lt;Name&amp;gt;ROPATOT&amp;lt;/Name&amp;gt</t>
  </si>
  <si>
    <t>;    &amp;lt;/QueryResult&amp;gt;    &amp;lt;QueryResult Key="UnivCUID=AVO1ZUPJlGRPj_qs7h3RtnM.DO1b2"&amp;gt;      &amp;lt;Name&amp;gt;RmiART1&amp;lt;/Name&amp;gt;    &amp;lt;/QueryResult&amp;gt;    &amp;lt;QueryResult Key="UnivCUID=AVO1ZUPJlGRPj_qs7h3RtnM.DO1b3"&amp;gt;      &amp;lt;Name&amp;gt;RmiART2&amp;lt;/Nam</t>
  </si>
  <si>
    <t>e&amp;gt;    &amp;lt;/QueryResult&amp;gt;    &amp;lt;QueryResult Key="UnivCUID=AVO1ZUPJlGRPj_qs7h3RtnM.DO1b4"&amp;gt;      &amp;lt;Name&amp;gt;RmiART3&amp;lt;/Name&amp;gt;    &amp;lt;/QueryResult&amp;gt;    &amp;lt;QueryResult Key="UnivCUID=AVO1ZUPJlGRPj_qs7h3RtnM.DO1b5"&amp;gt;      &amp;lt;Name&amp;gt;RmiART4&amp;lt;</t>
  </si>
  <si>
    <t>/Name&amp;gt;    &amp;lt;/QueryResult&amp;gt;    &amp;lt;QueryResult Key="UnivCUID=AVO1ZUPJlGRPj_qs7h3RtnM.DO1b6"&amp;gt;      &amp;lt;Name&amp;gt;RmiART5&amp;lt;/Name&amp;gt;    &amp;lt;/QueryResult&amp;gt;    &amp;lt;QueryResult Key="UnivCUID=AVO1ZUPJlGRPj_qs7h3RtnM.DO1b7"&amp;gt;      &amp;lt;Name&amp;gt;RmiARTT</t>
  </si>
  <si>
    <t>OT&amp;lt;/Name&amp;gt;    &amp;lt;/QueryResult&amp;gt;    &amp;lt;QueryResult Key="UnivCUID=AVO1ZUPJlGRPj_qs7h3RtnM.DO1b8"&amp;gt;      &amp;lt;Name&amp;gt;RMCOLL1&amp;lt;/Name&amp;gt;    &amp;lt;/QueryResult&amp;gt;    &amp;lt;QueryResult Key="UnivCUID=AVO1ZUPJlGRPj_qs7h3RtnM.DO1b9"&amp;gt;      &amp;lt;Name&amp;gt;R</t>
  </si>
  <si>
    <t>MCOLL2&amp;lt;/Name&amp;gt;    &amp;lt;/QueryResult&amp;gt;    &amp;lt;QueryResult Key="UnivCUID=AVO1ZUPJlGRPj_qs7h3RtnM.DO1ba"&amp;gt;      &amp;lt;Name&amp;gt;RMCOLL3&amp;lt;/Name&amp;gt;    &amp;lt;/QueryResult&amp;gt;    &amp;lt;QueryResult Key="UnivCUID=AVO1ZUPJlGRPj_qs7h3RtnM.DO1bb"&amp;gt;      &amp;lt;Name&amp;</t>
  </si>
  <si>
    <t>gt;RMCOLL4&amp;lt;/Name&amp;gt;    &amp;lt;/QueryResult&amp;gt;    &amp;lt;QueryResult Key="UnivCUID=AVO1ZUPJlGRPj_qs7h3RtnM.DO1bc"&amp;gt;      &amp;lt;Name&amp;gt;RMCOLL5&amp;lt;/Name&amp;gt;    &amp;lt;/QueryResult&amp;gt;    &amp;lt;QueryResult Key="UnivCUID=AVO1ZUPJlGRPj_qs7h3RtnM.DO1bd"&amp;gt;      &amp;lt;N</t>
  </si>
  <si>
    <t xml:space="preserve">ame&amp;gt;RMCOLLTOT&amp;lt;/Name&amp;gt;    &amp;lt;/QueryResult&amp;gt;    &amp;lt;QueryResult Key="UnivCUID=AVO1ZUPJlGRPj_qs7h3RtnM.DO1e4"&amp;gt;      &amp;lt;Name&amp;gt;RmiCOLL1&amp;lt;/Name&amp;gt;    &amp;lt;/QueryResult&amp;gt;    &amp;lt;QueryResult Key="UnivCUID=AVO1ZUPJlGRPj_qs7h3RtnM.DO1e3"&amp;gt;    </t>
  </si>
  <si>
    <t xml:space="preserve">  &amp;lt;Name&amp;gt;RmiCOLL2&amp;lt;/Name&amp;gt;    &amp;lt;/QueryResult&amp;gt;    &amp;lt;QueryResult Key="UnivCUID=AVO1ZUPJlGRPj_qs7h3RtnM.DO1e2"&amp;gt;      &amp;lt;Name&amp;gt;RmiCOLL3&amp;lt;/Name&amp;gt;    &amp;lt;/QueryResult&amp;gt;    &amp;lt;QueryResult Key="UnivCUID=AVO1ZUPJlGRPj_qs7h3RtnM.DO1e1"&amp;g</t>
  </si>
  <si>
    <t>t;      &amp;lt;Name&amp;gt;RmiCOLL4&amp;lt;/Name&amp;gt;    &amp;lt;/QueryResult&amp;gt;    &amp;lt;QueryResult Key="UnivCUID=AVO1ZUPJlGRPj_qs7h3RtnM.DO1e0"&amp;gt;      &amp;lt;Name&amp;gt;RmiCOLL5&amp;lt;/Name&amp;gt;    &amp;lt;/QueryResult&amp;gt;    &amp;lt;QueryResult Key="UnivCUID=AVO1ZUPJlGRPj_qs7h3RtnM.DO</t>
  </si>
  <si>
    <t>1df"&amp;gt;      &amp;lt;Name&amp;gt;RmiCOLLTOT&amp;lt;/Name&amp;gt;    &amp;lt;/QueryResult&amp;gt;    &amp;lt;QueryResult Key="UnivCUID=AVO1ZUPJlGRPj_qs7h3RtnM.DO1e5"&amp;gt;      &amp;lt;Name&amp;gt;RLOC1&amp;lt;/Name&amp;gt;    &amp;lt;/QueryResult&amp;gt;    &amp;lt;QueryResult Key="UnivCUID=AVO1ZUPJlGRPj_qs7h3Rt</t>
  </si>
  <si>
    <t>nM.DO1e6"&amp;gt;      &amp;lt;Name&amp;gt;RLOC2&amp;lt;/Name&amp;gt;    &amp;lt;/QueryResult&amp;gt;    &amp;lt;QueryResult Key="UnivCUID=AVO1ZUPJlGRPj_qs7h3RtnM.DO1e7"&amp;gt;      &amp;lt;Name&amp;gt;RLOC3&amp;lt;/Name&amp;gt;    &amp;lt;/QueryResult&amp;gt;    &amp;lt;QueryResult Key="UnivCUID=AVO1ZUPJlGRPj_qs7h3Rt</t>
  </si>
  <si>
    <t>nM.DO1e8"&amp;gt;      &amp;lt;Name&amp;gt;RLOC4&amp;lt;/Name&amp;gt;    &amp;lt;/QueryResult&amp;gt;    &amp;lt;QueryResult Key="UnivCUID=AVO1ZUPJlGRPj_qs7h3RtnM.DO1e9"&amp;gt;      &amp;lt;Name&amp;gt;RLOC5&amp;lt;/Name&amp;gt;    &amp;lt;/QueryResult&amp;gt;    &amp;lt;QueryResult Key="UnivCUID=AVO1ZUPJlGRPj_qs7h3Rt</t>
  </si>
  <si>
    <t>nM.DO1ea"&amp;gt;      &amp;lt;Name&amp;gt;RLOCTOT&amp;lt;/Name&amp;gt;    &amp;lt;/QueryResult&amp;gt;    &amp;lt;QueryResult Key="UnivCUID=AVO1ZUPJlGRPj_qs7h3RtnM.DO1be"&amp;gt;      &amp;lt;Name&amp;gt;UINT1&amp;lt;/Name&amp;gt;    &amp;lt;/QueryResult&amp;gt;    &amp;lt;QueryResult Key="UnivCUID=AVO1ZUPJlGRPj_qs7h3</t>
  </si>
  <si>
    <t>RtnM.DO1bf"&amp;gt;      &amp;lt;Name&amp;gt;UINT2&amp;lt;/Name&amp;gt;    &amp;lt;/QueryResult&amp;gt;    &amp;lt;QueryResult Key="UnivCUID=AVO1ZUPJlGRPj_qs7h3RtnM.DO1c0"&amp;gt;      &amp;lt;Name&amp;gt;UINTTOT&amp;lt;/Name&amp;gt;    &amp;lt;/QueryResult&amp;gt;    &amp;lt;QueryResult Key="UnivCUID=AVO1ZUPJlGRPj_qs7</t>
  </si>
  <si>
    <t>h3RtnM.DO1c1"&amp;gt;      &amp;lt;Name&amp;gt;UOFE1&amp;lt;/Name&amp;gt;    &amp;lt;/QueryResult&amp;gt;    &amp;lt;QueryResult Key="UnivCUID=AVO1ZUPJlGRPj_qs7h3RtnM.DO1c2"&amp;gt;      &amp;lt;Name&amp;gt;UOFE2&amp;lt;/Name&amp;gt;    &amp;lt;/QueryResult&amp;gt;    &amp;lt;QueryResult Key="UnivCUID=AVO1ZUPJlGRPj_qs7</t>
  </si>
  <si>
    <t>h3RtnM.DO1c3"&amp;gt;      &amp;lt;Name&amp;gt;UOFE3&amp;lt;/Name&amp;gt;    &amp;lt;/QueryResult&amp;gt;    &amp;lt;QueryResult Key="UnivCUID=AVO1ZUPJlGRPj_qs7h3RtnM.DO1c4"&amp;gt;      &amp;lt;Name&amp;gt;UOFE4&amp;lt;/Name&amp;gt;    &amp;lt;/QueryResult&amp;gt;    &amp;lt;QueryResult Key="UnivCUID=AVO1ZUPJlGRPj_qs7</t>
  </si>
  <si>
    <t>h3RtnM.DO1c5"&amp;gt;      &amp;lt;Name&amp;gt;UOFE5&amp;lt;/Name&amp;gt;    &amp;lt;/QueryResult&amp;gt;    &amp;lt;QueryResult Key="UnivCUID=AVO1ZUPJlGRPj_qs7h3RtnM.DO1c6"&amp;gt;      &amp;lt;Name&amp;gt;UOFETOT&amp;lt;/Name&amp;gt;    &amp;lt;/QueryResult&amp;gt;    &amp;lt;QueryResult Key="UnivCUID=AVO1ZUPJlGRPj_q</t>
  </si>
  <si>
    <t>s7h3RtnM.DO1c7"&amp;gt;      &amp;lt;Name&amp;gt;UOPA1&amp;lt;/Name&amp;gt;    &amp;lt;/QueryResult&amp;gt;    &amp;lt;QueryResult Key="UnivCUID=AVO1ZUPJlGRPj_qs7h3RtnM.DO1c8"&amp;gt;      &amp;lt;Name&amp;gt;UOPA2&amp;lt;/Name&amp;gt;    &amp;lt;/QueryResult&amp;gt;    &amp;lt;QueryResult Key="UnivCUID=AVO1ZUPJlGRPj_q</t>
  </si>
  <si>
    <t>s7h3RtnM.DO1c9"&amp;gt;      &amp;lt;Name&amp;gt;UOPA3&amp;lt;/Name&amp;gt;    &amp;lt;/QueryResult&amp;gt;    &amp;lt;QueryResult Key="UnivCUID=AVO1ZUPJlGRPj_qs7h3RtnM.DO1ca"&amp;gt;      &amp;lt;Name&amp;gt;UOPA4&amp;lt;/Name&amp;gt;    &amp;lt;/QueryResult&amp;gt;    &amp;lt;QueryResult Key="UnivCUID=AVO1ZUPJlGRPj_q</t>
  </si>
  <si>
    <t>s7h3RtnM.DO1cb"&amp;gt;      &amp;lt;Name&amp;gt;UOPA5&amp;lt;/Name&amp;gt;    &amp;lt;/QueryResult&amp;gt;    &amp;lt;QueryResult Key="UnivCUID=AVO1ZUPJlGRPj_qs7h3RtnM.DO1cc"&amp;gt;      &amp;lt;Name&amp;gt;UOPATOT&amp;lt;/Name&amp;gt;    &amp;lt;/QueryResult&amp;gt;    &amp;lt;QueryResult Key="UnivCUID=AVO1ZUPJlGRPj</t>
  </si>
  <si>
    <t>_qs7h3RtnM.DO1cd"&amp;gt;      &amp;lt;Name&amp;gt;UmiART1&amp;lt;/Name&amp;gt;    &amp;lt;/QueryResult&amp;gt;    &amp;lt;QueryResult Key="UnivCUID=AVO1ZUPJlGRPj_qs7h3RtnM.DO1ce"&amp;gt;      &amp;lt;Name&amp;gt;UmiART2&amp;lt;/Name&amp;gt;    &amp;lt;/QueryResult&amp;gt;    &amp;lt;QueryResult Key="UnivCUID=AVO1ZUPJl</t>
  </si>
  <si>
    <t>GRPj_qs7h3RtnM.DO1cf"&amp;gt;      &amp;lt;Name&amp;gt;UmiART3&amp;lt;/Name&amp;gt;    &amp;lt;/QueryResult&amp;gt;    &amp;lt;QueryResult Key="UnivCUID=AVO1ZUPJlGRPj_qs7h3RtnM.DO1d0"&amp;gt;      &amp;lt;Name&amp;gt;UmiART4&amp;lt;/Name&amp;gt;    &amp;lt;/QueryResult&amp;gt;    &amp;lt;QueryResult Key="UnivCUID=AVO1Z</t>
  </si>
  <si>
    <t>UPJlGRPj_qs7h3RtnM.DO1d1"&amp;gt;      &amp;lt;Name&amp;gt;UmiART5&amp;lt;/Name&amp;gt;    &amp;lt;/QueryResult&amp;gt;    &amp;lt;QueryResult Key="UnivCUID=AVO1ZUPJlGRPj_qs7h3RtnM.DO1d2"&amp;gt;      &amp;lt;Name&amp;gt;UmiARTTOT&amp;lt;/Name&amp;gt;    &amp;lt;/QueryResult&amp;gt;    &amp;lt;QueryResult Key="UnivCUID</t>
  </si>
  <si>
    <t>=AVO1ZUPJlGRPj_qs7h3RtnM.DO1d3"&amp;gt;      &amp;lt;Name&amp;gt;UMCOLL1&amp;lt;/Name&amp;gt;    &amp;lt;/QueryResult&amp;gt;    &amp;lt;QueryResult Key="UnivCUID=AVO1ZUPJlGRPj_qs7h3RtnM.DO1d4"&amp;gt;      &amp;lt;Name&amp;gt;UMCOLL2&amp;lt;/Name&amp;gt;    &amp;lt;/QueryResult&amp;gt;    &amp;lt;QueryResult Key="Univ</t>
  </si>
  <si>
    <t>CUID=AVO1ZUPJlGRPj_qs7h3RtnM.DO1d5"&amp;gt;      &amp;lt;Name&amp;gt;UMCOLL3&amp;lt;/Name&amp;gt;    &amp;lt;/QueryResult&amp;gt;    &amp;lt;QueryResult Key="UnivCUID=AVO1ZUPJlGRPj_qs7h3RtnM.DO1d6"&amp;gt;      &amp;lt;Name&amp;gt;UMCOLL4&amp;lt;/Name&amp;gt;    &amp;lt;/QueryResult&amp;gt;    &amp;lt;QueryResult Key="</t>
  </si>
  <si>
    <t>UnivCUID=AVO1ZUPJlGRPj_qs7h3RtnM.DO1d7"&amp;gt;      &amp;lt;Name&amp;gt;UMCOLL5&amp;lt;/Name&amp;gt;    &amp;lt;/QueryResult&amp;gt;    &amp;lt;QueryResult Key="UnivCUID=AVO1ZUPJlGRPj_qs7h3RtnM.DO1d8"&amp;gt;      &amp;lt;Name&amp;gt;UMCOLLTOT&amp;lt;/Name&amp;gt;    &amp;lt;/QueryResult&amp;gt;    &amp;lt;QueryResult</t>
  </si>
  <si>
    <t xml:space="preserve"> Key="UnivCUID=AVO1ZUPJlGRPj_qs7h3RtnM.DO1d9"&amp;gt;      &amp;lt;Name&amp;gt;UmiCOLL1&amp;lt;/Name&amp;gt;    &amp;lt;/QueryResult&amp;gt;    &amp;lt;QueryResult Key="UnivCUID=AVO1ZUPJlGRPj_qs7h3RtnM.DO1da"&amp;gt;      &amp;lt;Name&amp;gt;UmiCOLL2&amp;lt;/Name&amp;gt;    &amp;lt;/QueryResult&amp;gt;    &amp;lt;Query</t>
  </si>
  <si>
    <t>Result Key="UnivCUID=AVO1ZUPJlGRPj_qs7h3RtnM.DO1db"&amp;gt;      &amp;lt;Name&amp;gt;UmiCOLL3&amp;lt;/Name&amp;gt;    &amp;lt;/QueryResult&amp;gt;    &amp;lt;QueryResult Key="UnivCUID=AVO1ZUPJlGRPj_qs7h3RtnM.DO1dc"&amp;gt;      &amp;lt;Name&amp;gt;UmiCOLL4&amp;lt;/Name&amp;gt;    &amp;lt;/QueryResult&amp;gt;    &amp;lt</t>
  </si>
  <si>
    <t>;QueryResult Key="UnivCUID=AVO1ZUPJlGRPj_qs7h3RtnM.DO1dd"&amp;gt;      &amp;lt;Name&amp;gt;UmiCOLL5&amp;lt;/Name&amp;gt;    &amp;lt;/QueryResult&amp;gt;    &amp;lt;QueryResult Key="UnivCUID=AVO1ZUPJlGRPj_qs7h3RtnM.DO1de"&amp;gt;      &amp;lt;Name&amp;gt;UmiCOLLTOT&amp;lt;/Name&amp;gt;    &amp;lt;/QueryResult&amp;gt</t>
  </si>
  <si>
    <t>;    &amp;lt;QueryResult Key="UnivCUID=AVO1ZUPJlGRPj_qs7h3RtnM.DO1eb"&amp;gt;      &amp;lt;Name&amp;gt;ULOC1&amp;lt;/Name&amp;gt;    &amp;lt;/QueryResult&amp;gt;    &amp;lt;QueryResult Key="UnivCUID=AVO1ZUPJlGRPj_qs7h3RtnM.DO1ec"&amp;gt;      &amp;lt;Name&amp;gt;ULOC2&amp;lt;/Name&amp;gt;    &amp;lt;/QueryResult&amp;gt</t>
  </si>
  <si>
    <t>;    &amp;lt;QueryResult Key="UnivCUID=AVO1ZUPJlGRPj_qs7h3RtnM.DO1ed"&amp;gt;      &amp;lt;Name&amp;gt;ULOC3&amp;lt;/Name&amp;gt;    &amp;lt;/QueryResult&amp;gt;    &amp;lt;QueryResult Key="UnivCUID=AVO1ZUPJlGRPj_qs7h3RtnM.DO1ee"&amp;gt;      &amp;lt;Name&amp;gt;ULOC4&amp;lt;/Name&amp;gt;    &amp;lt;/QueryResult&amp;gt</t>
  </si>
  <si>
    <t>;    &amp;lt;QueryResult Key="UnivCUID=AVO1ZUPJlGRPj_qs7h3RtnM.DO1ef"&amp;gt;      &amp;lt;Name&amp;gt;ULOC5&amp;lt;/Name&amp;gt;    &amp;lt;/QueryResult&amp;gt;    &amp;lt;QueryResult Key="UnivCUID=AVO1ZUPJlGRPj_qs7h3RtnM.DO1f0"&amp;gt;      &amp;lt;Name&amp;gt;ULOCTOT&amp;lt;/Name&amp;gt;    &amp;lt;/QueryResult&amp;</t>
  </si>
  <si>
    <t xml:space="preserve">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</t>
  </si>
  <si>
    <t>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     &amp;lt;Item xsi:typ</t>
  </si>
  <si>
    <t>e="PreCondition" Key="UnivCUID=AVO1ZUPJlGRPj_qs7h3RtnM.DF1c"&amp;gt;        &amp;lt;Name&amp;gt;HM50-Filter1&amp;lt;/Name&amp;gt;      &amp;lt;/Item&amp;gt;      &amp;lt;Item xsi:type="Filter" FilterOperator="Equal"&amp;gt;        &amp;lt;FilteredObject Key="UnivCUID=AVO1ZUPJlGRPj_qs7h3RtnM.DO50</t>
  </si>
  <si>
    <t>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xmlns:d5p1="http://queryservice.dsws.businessobj</t>
  </si>
  <si>
    <t>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</t>
  </si>
  <si>
    <t>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</t>
  </si>
  <si>
    <t>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xsi:type="Values</t>
  </si>
  <si>
    <t>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Value="false"</t>
  </si>
  <si>
    <t xml:space="preserve"> xmlns="http://query.businessobjects.com/2005" /&amp;gt;  &amp;lt;QueryProperty Name="MaxFetchedTime" Activate="true" Value="-1" xmlns="http://query.businessobjects.com/2005" /&amp;gt;  &amp;lt;QueryProperty Name="MaxRowFetched" Activate="true" Value="-1" xmlns="http://qu</t>
  </si>
  <si>
    <t>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/&amp;gt;&amp;lt;/QuerySpecification&amp;gt;&lt;/query_specification&gt;&lt;Data_providers/&gt;&lt;Original_data_provider</t>
  </si>
  <si>
    <t>pts&gt;&lt;QueryContexts/&gt;&lt;WebiViews&gt;&lt;WebiView view_id="1" refresh_order="-1" part_UREF="" part_type="0" Conceal_data_when_saving="False" Keep_user_format="True" Instance_by_user="False" Username="" Logon_User_Instance="False" Refresh_DB="True" Use_Report_Saved_</t>
  </si>
  <si>
    <t>Data="False" Use_specific_instance="False" specific_instance_cuid="" specific_instance_description="" Need_format="False" Custom_view_name="HPMS_Summary document" Last_refresh_status="1" Last_refresh_description="An error occurred while opening the report.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</si>
  <si>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</si>
  <si>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s/&gt;&lt;prompts&gt;&lt;prompt promptName="Select Record Year" promptID="ROOT.0" valueType="0" PromptSetting="0" AllowMultipleValues="False" isOptional="False"&gt;&lt;currentPromptValues&gt;&lt;disreteValue type="2" value="2019" RowIndex=""/&gt;&lt;/currentPromptValues&gt;&lt;/prompt&gt;&lt;/prom</t>
  </si>
  <si>
    <t xml:space="preserve"> The report does not exist; you have insufficient rights to open the report; or you cannot make a connection to the BusinessObjects Web Service. (LO 02010)" Last_refresh_time="2020-10-5T10:21:42" Last_refresh_time_taken="25422"&gt;&lt;Regions&gt;&lt;Region name="HHead</t>
  </si>
  <si>
    <t>ing" DataRowCount="1" DataColCount="82"&gt;&lt;LayoutManager LinkRows="False" LinkCols="False" Version="1.0" RegionName="HHeading"&gt;&lt;CustomRows Axis="Row"/&gt;&lt;CustomColumns Axis="Column"/&gt;&lt;/LayoutManager&gt;&lt;/Region&gt;&lt;Region name="DataGrid" DataRowCount="52" DataColCou</t>
  </si>
  <si>
    <t>nt="82"&gt;&lt;LayoutManager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</t>
  </si>
  <si>
    <t>document&gt;&lt;/Webi_documents&gt;&lt;/AddinModuleData&gt;&lt;/CrystalAddin&gt;</t>
  </si>
  <si>
    <t>January 18, 2024</t>
  </si>
  <si>
    <t>FUNCTIONAL  SYSTEM  LENGTH - 2022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</si>
</sst>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09]dddd\,\ mmmm\ dd\,\ yyyy"/>
    <numFmt numFmtId="170" formatCode="[$-409]h:mm:ss\ AM/PM"/>
    <numFmt numFmtId="171" formatCode="[$€-2]\ #,##0.00_);[Red]\([$€-2]\ #,##0.00\)"/>
  </numFmts>
  <fonts count="54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theme="1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6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3" fillId="0" borderId="0" xfId="0" applyFont="1" applyAlignment="1" applyProtection="1" quotePrefix="1">
      <alignment vertical="center"/>
      <protection/>
    </xf>
    <xf numFmtId="0" fontId="7" fillId="0" borderId="0" xfId="0" applyFont="1" applyAlignment="1" quotePrefix="1">
      <alignment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34" fillId="0" borderId="0" xfId="59" applyFill="1">
      <alignment/>
      <protection/>
    </xf>
    <xf numFmtId="0" fontId="9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left" vertical="center"/>
    </xf>
    <xf numFmtId="164" fontId="3" fillId="0" borderId="23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 applyProtection="1">
      <alignment horizontal="center" vertical="center"/>
      <protection/>
    </xf>
    <xf numFmtId="164" fontId="3" fillId="0" borderId="26" xfId="0" applyNumberFormat="1" applyFont="1" applyBorder="1" applyAlignment="1" applyProtection="1">
      <alignment horizontal="center" vertical="center"/>
      <protection/>
    </xf>
    <xf numFmtId="164" fontId="3" fillId="0" borderId="27" xfId="0" applyNumberFormat="1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Continuous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164" fontId="3" fillId="0" borderId="30" xfId="0" applyNumberFormat="1" applyFont="1" applyBorder="1" applyAlignment="1" applyProtection="1">
      <alignment horizontal="left" vertical="center"/>
      <protection/>
    </xf>
    <xf numFmtId="164" fontId="3" fillId="0" borderId="32" xfId="0" applyNumberFormat="1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64" fontId="7" fillId="0" borderId="23" xfId="0" applyNumberFormat="1" applyFont="1" applyBorder="1" applyAlignment="1" applyProtection="1">
      <alignment horizontal="center" vertical="center"/>
      <protection/>
    </xf>
    <xf numFmtId="164" fontId="7" fillId="0" borderId="24" xfId="0" applyNumberFormat="1" applyFont="1" applyBorder="1" applyAlignment="1" applyProtection="1">
      <alignment horizontal="center" vertical="center"/>
      <protection/>
    </xf>
    <xf numFmtId="164" fontId="7" fillId="0" borderId="25" xfId="0" applyNumberFormat="1" applyFont="1" applyBorder="1" applyAlignment="1" applyProtection="1">
      <alignment horizontal="center" vertical="center"/>
      <protection/>
    </xf>
    <xf numFmtId="164" fontId="7" fillId="0" borderId="26" xfId="0" applyNumberFormat="1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7" fillId="0" borderId="41" xfId="0" applyFont="1" applyBorder="1" applyAlignment="1">
      <alignment vertical="center"/>
    </xf>
    <xf numFmtId="164" fontId="7" fillId="0" borderId="27" xfId="0" applyNumberFormat="1" applyFont="1" applyBorder="1" applyAlignment="1" applyProtection="1">
      <alignment horizontal="center" vertical="center"/>
      <protection/>
    </xf>
    <xf numFmtId="164" fontId="7" fillId="0" borderId="30" xfId="0" applyNumberFormat="1" applyFont="1" applyBorder="1" applyAlignment="1" applyProtection="1">
      <alignment horizontal="left" vertical="center"/>
      <protection/>
    </xf>
    <xf numFmtId="164" fontId="7" fillId="0" borderId="32" xfId="0" applyNumberFormat="1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0" borderId="32" xfId="0" applyFont="1" applyBorder="1" applyAlignment="1" applyProtection="1">
      <alignment vertical="center"/>
      <protection/>
    </xf>
    <xf numFmtId="0" fontId="7" fillId="0" borderId="41" xfId="0" applyFont="1" applyBorder="1" applyAlignment="1">
      <alignment vertical="center"/>
    </xf>
    <xf numFmtId="0" fontId="0" fillId="0" borderId="0" xfId="0" applyAlignment="1" quotePrefix="1">
      <alignment/>
    </xf>
    <xf numFmtId="0" fontId="11" fillId="0" borderId="0" xfId="0" applyFont="1" applyAlignment="1" quotePrefix="1">
      <alignment horizontal="right"/>
    </xf>
    <xf numFmtId="164" fontId="3" fillId="0" borderId="42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164" fontId="3" fillId="0" borderId="43" xfId="0" applyNumberFormat="1" applyFont="1" applyBorder="1" applyAlignment="1" applyProtection="1">
      <alignment horizontal="center" vertical="center"/>
      <protection/>
    </xf>
    <xf numFmtId="164" fontId="7" fillId="0" borderId="44" xfId="0" applyNumberFormat="1" applyFont="1" applyBorder="1" applyAlignment="1" applyProtection="1">
      <alignment horizontal="center" vertical="center"/>
      <protection/>
    </xf>
    <xf numFmtId="164" fontId="7" fillId="0" borderId="45" xfId="0" applyNumberFormat="1" applyFont="1" applyBorder="1" applyAlignment="1" applyProtection="1">
      <alignment horizontal="center" vertical="center"/>
      <protection/>
    </xf>
    <xf numFmtId="164" fontId="7" fillId="0" borderId="46" xfId="0" applyNumberFormat="1" applyFont="1" applyBorder="1" applyAlignment="1" applyProtection="1">
      <alignment horizontal="center" vertical="center"/>
      <protection/>
    </xf>
    <xf numFmtId="164" fontId="7" fillId="0" borderId="47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vertical="center"/>
      <protection/>
    </xf>
    <xf numFmtId="164" fontId="3" fillId="0" borderId="45" xfId="0" applyNumberFormat="1" applyFont="1" applyBorder="1" applyAlignment="1" applyProtection="1">
      <alignment horizontal="center" vertical="center"/>
      <protection/>
    </xf>
    <xf numFmtId="164" fontId="3" fillId="0" borderId="46" xfId="0" applyNumberFormat="1" applyFont="1" applyBorder="1" applyAlignment="1" applyProtection="1">
      <alignment horizontal="center" vertical="center"/>
      <protection/>
    </xf>
    <xf numFmtId="164" fontId="3" fillId="0" borderId="47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3" fillId="0" borderId="48" xfId="0" applyNumberFormat="1" applyFont="1" applyBorder="1" applyAlignment="1" applyProtection="1">
      <alignment horizontal="center" vertical="center"/>
      <protection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49" xfId="0" applyNumberFormat="1" applyFont="1" applyBorder="1" applyAlignment="1" applyProtection="1">
      <alignment horizontal="center" vertical="center"/>
      <protection/>
    </xf>
    <xf numFmtId="164" fontId="3" fillId="0" borderId="50" xfId="0" applyNumberFormat="1" applyFont="1" applyBorder="1" applyAlignment="1" applyProtection="1">
      <alignment horizontal="center" vertical="center"/>
      <protection/>
    </xf>
    <xf numFmtId="164" fontId="7" fillId="0" borderId="48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164" fontId="7" fillId="0" borderId="49" xfId="0" applyNumberFormat="1" applyFont="1" applyBorder="1" applyAlignment="1" applyProtection="1">
      <alignment horizontal="center" vertical="center"/>
      <protection/>
    </xf>
    <xf numFmtId="164" fontId="7" fillId="0" borderId="5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64" fontId="7" fillId="0" borderId="0" xfId="0" applyNumberFormat="1" applyFont="1" applyBorder="1" applyAlignment="1" applyProtection="1">
      <alignment horizontal="center" vertical="center"/>
      <protection/>
    </xf>
    <xf numFmtId="164" fontId="7" fillId="0" borderId="51" xfId="0" applyNumberFormat="1" applyFont="1" applyBorder="1" applyAlignment="1" applyProtection="1">
      <alignment horizontal="center" vertical="center"/>
      <protection/>
    </xf>
    <xf numFmtId="164" fontId="7" fillId="0" borderId="52" xfId="0" applyNumberFormat="1" applyFont="1" applyBorder="1" applyAlignment="1" applyProtection="1">
      <alignment horizontal="center" vertical="center"/>
      <protection/>
    </xf>
    <xf numFmtId="164" fontId="7" fillId="0" borderId="53" xfId="0" applyNumberFormat="1" applyFont="1" applyBorder="1" applyAlignment="1" applyProtection="1">
      <alignment horizontal="center" vertical="center"/>
      <protection/>
    </xf>
    <xf numFmtId="164" fontId="7" fillId="0" borderId="54" xfId="0" applyNumberFormat="1" applyFont="1" applyBorder="1" applyAlignment="1" applyProtection="1">
      <alignment horizontal="center" vertical="center"/>
      <protection/>
    </xf>
    <xf numFmtId="164" fontId="7" fillId="0" borderId="55" xfId="0" applyNumberFormat="1" applyFont="1" applyBorder="1" applyAlignment="1" applyProtection="1">
      <alignment horizontal="center" vertical="center"/>
      <protection/>
    </xf>
    <xf numFmtId="164" fontId="7" fillId="0" borderId="56" xfId="0" applyNumberFormat="1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164" fontId="3" fillId="0" borderId="57" xfId="0" applyNumberFormat="1" applyFont="1" applyBorder="1" applyAlignment="1" applyProtection="1">
      <alignment horizontal="center" vertical="center"/>
      <protection/>
    </xf>
    <xf numFmtId="164" fontId="3" fillId="0" borderId="58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vertical="center"/>
      <protection/>
    </xf>
    <xf numFmtId="164" fontId="3" fillId="0" borderId="53" xfId="0" applyNumberFormat="1" applyFont="1" applyBorder="1" applyAlignment="1" applyProtection="1">
      <alignment horizontal="center" vertical="center"/>
      <protection/>
    </xf>
    <xf numFmtId="164" fontId="3" fillId="0" borderId="60" xfId="0" applyNumberFormat="1" applyFont="1" applyBorder="1" applyAlignment="1" applyProtection="1">
      <alignment horizontal="center" vertical="center"/>
      <protection/>
    </xf>
    <xf numFmtId="164" fontId="3" fillId="0" borderId="55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17" t="s">
        <v>145</v>
      </c>
    </row>
    <row r="2" ht="13.5">
      <c r="V2" s="117" t="s">
        <v>90</v>
      </c>
    </row>
    <row r="3" ht="13.5">
      <c r="V3" s="117" t="s">
        <v>91</v>
      </c>
    </row>
    <row r="4" ht="13.5">
      <c r="V4" s="117" t="s">
        <v>92</v>
      </c>
    </row>
    <row r="5" ht="13.5">
      <c r="V5" s="117" t="s">
        <v>93</v>
      </c>
    </row>
    <row r="6" ht="13.5">
      <c r="V6" s="117" t="s">
        <v>94</v>
      </c>
    </row>
    <row r="7" ht="13.5">
      <c r="V7" s="117" t="s">
        <v>95</v>
      </c>
    </row>
    <row r="8" ht="13.5">
      <c r="V8" s="117" t="s">
        <v>96</v>
      </c>
    </row>
    <row r="9" ht="13.5">
      <c r="V9" s="117" t="s">
        <v>97</v>
      </c>
    </row>
    <row r="10" ht="13.5">
      <c r="V10" s="117" t="s">
        <v>98</v>
      </c>
    </row>
    <row r="11" ht="13.5">
      <c r="V11" s="117" t="s">
        <v>99</v>
      </c>
    </row>
    <row r="12" ht="13.5">
      <c r="V12" s="117" t="s">
        <v>100</v>
      </c>
    </row>
    <row r="13" ht="13.5">
      <c r="V13" s="117" t="s">
        <v>101</v>
      </c>
    </row>
    <row r="14" ht="13.5">
      <c r="V14" s="117" t="s">
        <v>102</v>
      </c>
    </row>
    <row r="15" ht="13.5">
      <c r="V15" s="117" t="s">
        <v>103</v>
      </c>
    </row>
    <row r="16" ht="13.5">
      <c r="V16" s="117" t="s">
        <v>104</v>
      </c>
    </row>
    <row r="17" ht="13.5">
      <c r="V17" s="117" t="s">
        <v>105</v>
      </c>
    </row>
    <row r="18" ht="13.5">
      <c r="V18" s="117" t="s">
        <v>106</v>
      </c>
    </row>
    <row r="19" ht="13.5">
      <c r="V19" s="117" t="s">
        <v>107</v>
      </c>
    </row>
    <row r="20" ht="13.5">
      <c r="V20" s="117" t="s">
        <v>108</v>
      </c>
    </row>
    <row r="21" ht="13.5">
      <c r="V21" s="117" t="s">
        <v>109</v>
      </c>
    </row>
    <row r="22" ht="13.5">
      <c r="V22" s="117" t="s">
        <v>110</v>
      </c>
    </row>
    <row r="23" ht="13.5">
      <c r="V23" s="117" t="s">
        <v>111</v>
      </c>
    </row>
    <row r="24" ht="13.5">
      <c r="V24" s="117" t="s">
        <v>112</v>
      </c>
    </row>
    <row r="25" ht="13.5">
      <c r="V25" s="117" t="s">
        <v>113</v>
      </c>
    </row>
    <row r="26" ht="13.5">
      <c r="V26" s="117" t="s">
        <v>114</v>
      </c>
    </row>
    <row r="27" ht="13.5">
      <c r="V27" s="117" t="s">
        <v>115</v>
      </c>
    </row>
    <row r="28" ht="13.5">
      <c r="V28" s="117" t="s">
        <v>116</v>
      </c>
    </row>
    <row r="29" ht="13.5">
      <c r="V29" s="117" t="s">
        <v>117</v>
      </c>
    </row>
    <row r="30" ht="13.5">
      <c r="V30" s="117" t="s">
        <v>118</v>
      </c>
    </row>
    <row r="31" ht="13.5">
      <c r="V31" s="117" t="s">
        <v>119</v>
      </c>
    </row>
    <row r="32" ht="13.5">
      <c r="V32" s="117" t="s">
        <v>120</v>
      </c>
    </row>
    <row r="33" ht="13.5">
      <c r="V33" s="117" t="s">
        <v>121</v>
      </c>
    </row>
    <row r="34" ht="13.5">
      <c r="V34" s="117" t="s">
        <v>122</v>
      </c>
    </row>
    <row r="35" ht="13.5">
      <c r="V35" s="117" t="s">
        <v>123</v>
      </c>
    </row>
    <row r="36" ht="13.5">
      <c r="V36" s="117" t="s">
        <v>124</v>
      </c>
    </row>
    <row r="37" ht="13.5">
      <c r="V37" s="117" t="s">
        <v>125</v>
      </c>
    </row>
    <row r="38" ht="13.5">
      <c r="V38" s="117" t="s">
        <v>126</v>
      </c>
    </row>
    <row r="39" ht="13.5">
      <c r="V39" s="117" t="s">
        <v>127</v>
      </c>
    </row>
    <row r="40" ht="13.5">
      <c r="V40" s="117" t="s">
        <v>128</v>
      </c>
    </row>
    <row r="41" ht="13.5">
      <c r="V41" s="117" t="s">
        <v>129</v>
      </c>
    </row>
    <row r="42" ht="13.5">
      <c r="V42" s="117" t="s">
        <v>130</v>
      </c>
    </row>
    <row r="43" ht="13.5">
      <c r="V43" s="117" t="s">
        <v>131</v>
      </c>
    </row>
    <row r="44" ht="13.5">
      <c r="V44" s="117" t="s">
        <v>132</v>
      </c>
    </row>
    <row r="45" ht="13.5">
      <c r="V45" s="117" t="s">
        <v>133</v>
      </c>
    </row>
    <row r="46" ht="13.5">
      <c r="V46" s="117" t="s">
        <v>134</v>
      </c>
    </row>
    <row r="47" ht="13.5">
      <c r="V47" s="117" t="s">
        <v>135</v>
      </c>
    </row>
    <row r="48" ht="13.5">
      <c r="V48" s="117" t="s">
        <v>136</v>
      </c>
    </row>
    <row r="49" ht="13.5">
      <c r="V49" s="117" t="s">
        <v>137</v>
      </c>
    </row>
    <row r="50" ht="13.5">
      <c r="V50" s="117" t="s">
        <v>138</v>
      </c>
    </row>
    <row r="51" ht="13.5">
      <c r="V51" s="117" t="s">
        <v>139</v>
      </c>
    </row>
    <row r="52" ht="13.5">
      <c r="V52" s="117" t="s">
        <v>140</v>
      </c>
    </row>
    <row r="53" ht="13.5">
      <c r="V53" s="117" t="s">
        <v>141</v>
      </c>
    </row>
    <row r="54" ht="13.5">
      <c r="V54" s="117" t="s">
        <v>142</v>
      </c>
    </row>
    <row r="55" ht="13.5">
      <c r="V55" s="117" t="s">
        <v>146</v>
      </c>
    </row>
    <row r="56" ht="13.5">
      <c r="V56" s="117" t="s">
        <v>143</v>
      </c>
    </row>
    <row r="57" ht="13.5">
      <c r="V57" s="117" t="s">
        <v>144</v>
      </c>
    </row>
    <row r="58" ht="13.5">
      <c r="V58" s="117" t="s">
        <v>147</v>
      </c>
    </row>
    <row r="59" ht="13.5">
      <c r="V59" s="117" t="s">
        <v>148</v>
      </c>
    </row>
    <row r="60" ht="13.5">
      <c r="V60" s="117" t="s">
        <v>149</v>
      </c>
    </row>
    <row r="61" ht="13.5">
      <c r="V61" s="117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V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7.8984375" style="2" customWidth="1"/>
    <col min="2" max="2" width="12.69921875" style="2" customWidth="1"/>
    <col min="3" max="4" width="11.09765625" style="2" customWidth="1"/>
    <col min="5" max="5" width="12.3984375" style="2" customWidth="1"/>
    <col min="6" max="6" width="11.59765625" style="2" customWidth="1"/>
    <col min="7" max="9" width="12.3984375" style="2" customWidth="1"/>
    <col min="10" max="10" width="11.19921875" style="2" customWidth="1"/>
    <col min="11" max="11" width="12.8984375" style="2" customWidth="1"/>
    <col min="12" max="12" width="11.69921875" style="2" customWidth="1"/>
    <col min="13" max="13" width="13.3984375" style="2" customWidth="1"/>
    <col min="14" max="14" width="13.09765625" style="2" customWidth="1"/>
    <col min="15" max="15" width="13.8984375" style="2" customWidth="1"/>
    <col min="16" max="16" width="10.8984375" style="2" customWidth="1"/>
    <col min="17" max="17" width="13.19921875" style="2" customWidth="1"/>
    <col min="18" max="18" width="11.19921875" style="2" customWidth="1"/>
    <col min="19" max="19" width="16.09765625" style="2" customWidth="1"/>
    <col min="20" max="20" width="14.69921875" style="2" customWidth="1"/>
    <col min="21" max="21" width="13" style="2" customWidth="1"/>
    <col min="22" max="22" width="12.69921875" style="2" customWidth="1"/>
    <col min="23" max="16384" width="9.59765625" style="2" customWidth="1"/>
  </cols>
  <sheetData>
    <row r="4" spans="1:22" s="55" customFormat="1" ht="21.75" customHeight="1">
      <c r="A4" s="54" t="s">
        <v>152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30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</row>
    <row r="7" spans="1:22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V7" s="6" t="s">
        <v>1</v>
      </c>
    </row>
    <row r="8" spans="1:22" ht="21.75" customHeight="1">
      <c r="A8" s="51" t="s">
        <v>151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V8" s="6" t="s">
        <v>2</v>
      </c>
    </row>
    <row r="9" spans="1:22" ht="13.5">
      <c r="A9" s="77"/>
      <c r="B9" s="7" t="s">
        <v>3</v>
      </c>
      <c r="C9" s="7"/>
      <c r="D9" s="8"/>
      <c r="E9" s="7" t="s">
        <v>25</v>
      </c>
      <c r="F9" s="7"/>
      <c r="G9" s="7"/>
      <c r="H9" s="7"/>
      <c r="I9" s="7"/>
      <c r="J9" s="8"/>
      <c r="K9" s="7" t="s">
        <v>4</v>
      </c>
      <c r="L9" s="9"/>
      <c r="M9" s="9"/>
      <c r="N9" s="9"/>
      <c r="O9" s="9"/>
      <c r="P9" s="8"/>
      <c r="Q9" s="7" t="s">
        <v>5</v>
      </c>
      <c r="R9" s="7"/>
      <c r="S9" s="7"/>
      <c r="T9" s="7"/>
      <c r="U9" s="7"/>
      <c r="V9" s="69"/>
    </row>
    <row r="10" spans="1:22" ht="13.5">
      <c r="A10" s="78"/>
      <c r="B10" s="11"/>
      <c r="C10" s="11"/>
      <c r="D10" s="12"/>
      <c r="E10" s="11"/>
      <c r="F10" s="13"/>
      <c r="G10" s="13"/>
      <c r="H10" s="13"/>
      <c r="I10" s="14"/>
      <c r="J10" s="12"/>
      <c r="K10" s="11"/>
      <c r="L10" s="13"/>
      <c r="M10" s="13"/>
      <c r="N10" s="13"/>
      <c r="O10" s="14"/>
      <c r="P10" s="12"/>
      <c r="Q10" s="11"/>
      <c r="R10" s="13"/>
      <c r="S10" s="13"/>
      <c r="T10" s="13"/>
      <c r="U10" s="94"/>
      <c r="V10" s="157"/>
    </row>
    <row r="11" spans="1:22" ht="13.5">
      <c r="A11" s="78"/>
      <c r="B11" s="15" t="s">
        <v>6</v>
      </c>
      <c r="C11" s="11"/>
      <c r="D11" s="12"/>
      <c r="E11" s="15" t="s">
        <v>6</v>
      </c>
      <c r="F11" s="11"/>
      <c r="G11" s="15" t="s">
        <v>7</v>
      </c>
      <c r="H11" s="15" t="s">
        <v>8</v>
      </c>
      <c r="I11" s="11"/>
      <c r="J11" s="12"/>
      <c r="K11" s="15" t="s">
        <v>6</v>
      </c>
      <c r="L11" s="11"/>
      <c r="M11" s="15" t="s">
        <v>7</v>
      </c>
      <c r="N11" s="15" t="s">
        <v>8</v>
      </c>
      <c r="O11" s="11"/>
      <c r="P11" s="12"/>
      <c r="Q11" s="15" t="s">
        <v>6</v>
      </c>
      <c r="R11" s="11"/>
      <c r="S11" s="15" t="s">
        <v>7</v>
      </c>
      <c r="T11" s="15" t="s">
        <v>8</v>
      </c>
      <c r="U11" s="78"/>
      <c r="V11" s="152"/>
    </row>
    <row r="12" spans="1:22" ht="13.5">
      <c r="A12" s="79" t="s">
        <v>6</v>
      </c>
      <c r="B12" s="15" t="s">
        <v>9</v>
      </c>
      <c r="C12" s="15" t="s">
        <v>8</v>
      </c>
      <c r="D12" s="16" t="s">
        <v>10</v>
      </c>
      <c r="E12" s="15" t="s">
        <v>9</v>
      </c>
      <c r="F12" s="15" t="s">
        <v>11</v>
      </c>
      <c r="G12" s="15" t="s">
        <v>12</v>
      </c>
      <c r="H12" s="15" t="s">
        <v>13</v>
      </c>
      <c r="I12" s="15" t="s">
        <v>14</v>
      </c>
      <c r="J12" s="16" t="s">
        <v>10</v>
      </c>
      <c r="K12" s="15" t="s">
        <v>9</v>
      </c>
      <c r="L12" s="15" t="s">
        <v>11</v>
      </c>
      <c r="M12" s="15" t="s">
        <v>12</v>
      </c>
      <c r="N12" s="15" t="s">
        <v>13</v>
      </c>
      <c r="O12" s="15" t="s">
        <v>14</v>
      </c>
      <c r="P12" s="16" t="s">
        <v>10</v>
      </c>
      <c r="Q12" s="15" t="s">
        <v>9</v>
      </c>
      <c r="R12" s="15" t="s">
        <v>11</v>
      </c>
      <c r="S12" s="15" t="s">
        <v>12</v>
      </c>
      <c r="T12" s="15" t="s">
        <v>13</v>
      </c>
      <c r="U12" s="79" t="s">
        <v>14</v>
      </c>
      <c r="V12" s="151" t="s">
        <v>10</v>
      </c>
    </row>
    <row r="13" spans="1:22" ht="13.5">
      <c r="A13" s="78"/>
      <c r="B13" s="15" t="s">
        <v>15</v>
      </c>
      <c r="C13" s="11"/>
      <c r="D13" s="12"/>
      <c r="E13" s="15" t="s">
        <v>15</v>
      </c>
      <c r="F13" s="11"/>
      <c r="G13" s="15" t="s">
        <v>16</v>
      </c>
      <c r="H13" s="15" t="s">
        <v>85</v>
      </c>
      <c r="I13" s="15" t="s">
        <v>86</v>
      </c>
      <c r="J13" s="12"/>
      <c r="K13" s="15" t="s">
        <v>15</v>
      </c>
      <c r="L13" s="11"/>
      <c r="M13" s="15" t="s">
        <v>16</v>
      </c>
      <c r="N13" s="15" t="s">
        <v>85</v>
      </c>
      <c r="O13" s="15" t="s">
        <v>86</v>
      </c>
      <c r="P13" s="12"/>
      <c r="Q13" s="15" t="s">
        <v>15</v>
      </c>
      <c r="R13" s="11"/>
      <c r="S13" s="15" t="s">
        <v>16</v>
      </c>
      <c r="T13" s="15" t="s">
        <v>85</v>
      </c>
      <c r="U13" s="79" t="s">
        <v>86</v>
      </c>
      <c r="V13" s="152"/>
    </row>
    <row r="14" spans="1:22" ht="13.5">
      <c r="A14" s="80"/>
      <c r="B14" s="17"/>
      <c r="C14" s="17"/>
      <c r="D14" s="18"/>
      <c r="E14" s="17"/>
      <c r="F14" s="17"/>
      <c r="G14" s="112" t="s">
        <v>84</v>
      </c>
      <c r="H14" s="17"/>
      <c r="I14" s="17"/>
      <c r="J14" s="18"/>
      <c r="K14" s="17"/>
      <c r="L14" s="17"/>
      <c r="M14" s="112" t="s">
        <v>84</v>
      </c>
      <c r="N14" s="17"/>
      <c r="O14" s="17"/>
      <c r="P14" s="18"/>
      <c r="Q14" s="17"/>
      <c r="R14" s="17"/>
      <c r="S14" s="112" t="s">
        <v>84</v>
      </c>
      <c r="T14" s="17"/>
      <c r="U14" s="115"/>
      <c r="V14" s="153"/>
    </row>
    <row r="15" spans="1:22" ht="13.5">
      <c r="A15" s="78" t="s">
        <v>33</v>
      </c>
      <c r="B15" s="19">
        <v>570.519</v>
      </c>
      <c r="C15" s="19">
        <v>0</v>
      </c>
      <c r="D15" s="20">
        <v>570.519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  <c r="K15" s="19">
        <v>2026.524</v>
      </c>
      <c r="L15" s="19">
        <v>0.392</v>
      </c>
      <c r="M15" s="19">
        <v>2.46</v>
      </c>
      <c r="N15" s="19">
        <v>0</v>
      </c>
      <c r="O15" s="19">
        <v>0</v>
      </c>
      <c r="P15" s="20">
        <v>2029.376</v>
      </c>
      <c r="Q15" s="19">
        <v>3739.16</v>
      </c>
      <c r="R15" s="19">
        <v>149.169</v>
      </c>
      <c r="S15" s="19">
        <v>72.532</v>
      </c>
      <c r="T15" s="19">
        <v>0</v>
      </c>
      <c r="U15" s="158">
        <v>33.437</v>
      </c>
      <c r="V15" s="154">
        <v>3994.298</v>
      </c>
    </row>
    <row r="16" spans="1:22" ht="13.5">
      <c r="A16" s="78" t="s">
        <v>34</v>
      </c>
      <c r="B16" s="19">
        <v>1001.485</v>
      </c>
      <c r="C16" s="19">
        <v>0</v>
      </c>
      <c r="D16" s="20">
        <v>1001.485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0">
        <v>0</v>
      </c>
      <c r="K16" s="19">
        <v>799.159</v>
      </c>
      <c r="L16" s="19">
        <v>0</v>
      </c>
      <c r="M16" s="19">
        <v>0</v>
      </c>
      <c r="N16" s="19">
        <v>0</v>
      </c>
      <c r="O16" s="19">
        <v>0</v>
      </c>
      <c r="P16" s="20">
        <v>799.159</v>
      </c>
      <c r="Q16" s="19">
        <v>427.529</v>
      </c>
      <c r="R16" s="19">
        <v>3.156</v>
      </c>
      <c r="S16" s="19">
        <v>0</v>
      </c>
      <c r="T16" s="19">
        <v>0</v>
      </c>
      <c r="U16" s="158">
        <v>0</v>
      </c>
      <c r="V16" s="154">
        <v>430.685</v>
      </c>
    </row>
    <row r="17" spans="1:22" ht="13.5">
      <c r="A17" s="78" t="s">
        <v>35</v>
      </c>
      <c r="B17" s="19">
        <v>916.174</v>
      </c>
      <c r="C17" s="19">
        <v>0</v>
      </c>
      <c r="D17" s="20">
        <v>916.174</v>
      </c>
      <c r="E17" s="19">
        <v>19.242</v>
      </c>
      <c r="F17" s="19">
        <v>0</v>
      </c>
      <c r="G17" s="19">
        <v>0</v>
      </c>
      <c r="H17" s="19">
        <v>0</v>
      </c>
      <c r="I17" s="19">
        <v>0</v>
      </c>
      <c r="J17" s="20">
        <v>19.242</v>
      </c>
      <c r="K17" s="19">
        <v>1229.007</v>
      </c>
      <c r="L17" s="19">
        <v>20.406</v>
      </c>
      <c r="M17" s="19">
        <v>7.323</v>
      </c>
      <c r="N17" s="19">
        <v>0</v>
      </c>
      <c r="O17" s="19">
        <v>6.221</v>
      </c>
      <c r="P17" s="20">
        <v>1262.957</v>
      </c>
      <c r="Q17" s="19">
        <v>1904.312</v>
      </c>
      <c r="R17" s="19">
        <v>186.304</v>
      </c>
      <c r="S17" s="19">
        <v>55.765</v>
      </c>
      <c r="T17" s="19">
        <v>3.515</v>
      </c>
      <c r="U17" s="158">
        <v>40.155</v>
      </c>
      <c r="V17" s="154">
        <v>2190.051</v>
      </c>
    </row>
    <row r="18" spans="1:22" ht="13.5">
      <c r="A18" s="81" t="s">
        <v>36</v>
      </c>
      <c r="B18" s="71">
        <v>445.172</v>
      </c>
      <c r="C18" s="71">
        <v>0</v>
      </c>
      <c r="D18" s="73">
        <v>445.172</v>
      </c>
      <c r="E18" s="71">
        <v>71.921</v>
      </c>
      <c r="F18" s="71">
        <v>0</v>
      </c>
      <c r="G18" s="71">
        <v>0</v>
      </c>
      <c r="H18" s="71">
        <v>0</v>
      </c>
      <c r="I18" s="71">
        <v>0</v>
      </c>
      <c r="J18" s="72">
        <v>71.921</v>
      </c>
      <c r="K18" s="71">
        <v>1876.727</v>
      </c>
      <c r="L18" s="71">
        <v>0</v>
      </c>
      <c r="M18" s="71">
        <v>0</v>
      </c>
      <c r="N18" s="71">
        <v>0</v>
      </c>
      <c r="O18" s="71">
        <v>0</v>
      </c>
      <c r="P18" s="72">
        <v>1876.727</v>
      </c>
      <c r="Q18" s="71">
        <v>3009.274</v>
      </c>
      <c r="R18" s="71">
        <v>54.647</v>
      </c>
      <c r="S18" s="71">
        <v>3.144</v>
      </c>
      <c r="T18" s="71">
        <v>0</v>
      </c>
      <c r="U18" s="159">
        <v>0</v>
      </c>
      <c r="V18" s="155">
        <v>3067.065</v>
      </c>
    </row>
    <row r="19" spans="1:22" ht="13.5">
      <c r="A19" s="82" t="s">
        <v>37</v>
      </c>
      <c r="B19" s="19">
        <v>1209.437</v>
      </c>
      <c r="C19" s="19">
        <v>0</v>
      </c>
      <c r="D19" s="74">
        <v>1209.437</v>
      </c>
      <c r="E19" s="19">
        <v>421.723</v>
      </c>
      <c r="F19" s="19">
        <v>0.468</v>
      </c>
      <c r="G19" s="19">
        <v>0</v>
      </c>
      <c r="H19" s="19">
        <v>0</v>
      </c>
      <c r="I19" s="19">
        <v>0</v>
      </c>
      <c r="J19" s="75">
        <v>422.191</v>
      </c>
      <c r="K19" s="19">
        <v>3157.5</v>
      </c>
      <c r="L19" s="19">
        <v>222.991</v>
      </c>
      <c r="M19" s="19">
        <v>19.118</v>
      </c>
      <c r="N19" s="19">
        <v>0</v>
      </c>
      <c r="O19" s="19">
        <v>4.715</v>
      </c>
      <c r="P19" s="75">
        <v>3404.324</v>
      </c>
      <c r="Q19" s="19">
        <v>4912.056</v>
      </c>
      <c r="R19" s="19">
        <v>1199.245</v>
      </c>
      <c r="S19" s="19">
        <v>97.066</v>
      </c>
      <c r="T19" s="19">
        <v>0</v>
      </c>
      <c r="U19" s="158">
        <v>76.384</v>
      </c>
      <c r="V19" s="154">
        <v>6284.751</v>
      </c>
    </row>
    <row r="20" spans="1:22" ht="13.5">
      <c r="A20" s="82" t="s">
        <v>38</v>
      </c>
      <c r="B20" s="19">
        <v>648.121</v>
      </c>
      <c r="C20" s="19">
        <v>0</v>
      </c>
      <c r="D20" s="74">
        <v>648.121</v>
      </c>
      <c r="E20" s="19">
        <v>28.127</v>
      </c>
      <c r="F20" s="19">
        <v>0</v>
      </c>
      <c r="G20" s="19">
        <v>0</v>
      </c>
      <c r="H20" s="19">
        <v>0</v>
      </c>
      <c r="I20" s="19">
        <v>0</v>
      </c>
      <c r="J20" s="74">
        <v>28.127</v>
      </c>
      <c r="K20" s="19">
        <v>2566.612</v>
      </c>
      <c r="L20" s="19">
        <v>1</v>
      </c>
      <c r="M20" s="19">
        <v>1.095</v>
      </c>
      <c r="N20" s="19">
        <v>0</v>
      </c>
      <c r="O20" s="19">
        <v>0</v>
      </c>
      <c r="P20" s="74">
        <v>2568.707</v>
      </c>
      <c r="Q20" s="19">
        <v>2828.192</v>
      </c>
      <c r="R20" s="19">
        <v>558.115</v>
      </c>
      <c r="S20" s="19">
        <v>24.39</v>
      </c>
      <c r="T20" s="19">
        <v>19.98</v>
      </c>
      <c r="U20" s="158">
        <v>42.707</v>
      </c>
      <c r="V20" s="154">
        <v>3473.384</v>
      </c>
    </row>
    <row r="21" spans="1:22" ht="13.5">
      <c r="A21" s="82" t="s">
        <v>39</v>
      </c>
      <c r="B21" s="19">
        <v>28.74</v>
      </c>
      <c r="C21" s="19">
        <v>0</v>
      </c>
      <c r="D21" s="74">
        <v>28.74</v>
      </c>
      <c r="E21" s="19">
        <v>35.52</v>
      </c>
      <c r="F21" s="19">
        <v>0</v>
      </c>
      <c r="G21" s="19">
        <v>0</v>
      </c>
      <c r="H21" s="19">
        <v>0</v>
      </c>
      <c r="I21" s="19">
        <v>0</v>
      </c>
      <c r="J21" s="74">
        <v>35.52</v>
      </c>
      <c r="K21" s="19">
        <v>121.4</v>
      </c>
      <c r="L21" s="19">
        <v>0</v>
      </c>
      <c r="M21" s="19">
        <v>0.67</v>
      </c>
      <c r="N21" s="19">
        <v>0</v>
      </c>
      <c r="O21" s="19">
        <v>0</v>
      </c>
      <c r="P21" s="74">
        <v>122.07</v>
      </c>
      <c r="Q21" s="19">
        <v>216.16</v>
      </c>
      <c r="R21" s="19">
        <v>0</v>
      </c>
      <c r="S21" s="19">
        <v>1.39</v>
      </c>
      <c r="T21" s="19">
        <v>0</v>
      </c>
      <c r="U21" s="158">
        <v>0</v>
      </c>
      <c r="V21" s="154">
        <v>217.55</v>
      </c>
    </row>
    <row r="22" spans="1:22" ht="13.5">
      <c r="A22" s="83" t="s">
        <v>40</v>
      </c>
      <c r="B22" s="71">
        <v>0</v>
      </c>
      <c r="C22" s="71">
        <v>0</v>
      </c>
      <c r="D22" s="73">
        <v>0</v>
      </c>
      <c r="E22" s="71">
        <v>29.32</v>
      </c>
      <c r="F22" s="71">
        <v>0</v>
      </c>
      <c r="G22" s="71">
        <v>0</v>
      </c>
      <c r="H22" s="71">
        <v>0</v>
      </c>
      <c r="I22" s="71">
        <v>0</v>
      </c>
      <c r="J22" s="73">
        <v>29.32</v>
      </c>
      <c r="K22" s="71">
        <v>99.27</v>
      </c>
      <c r="L22" s="71">
        <v>0</v>
      </c>
      <c r="M22" s="71">
        <v>0</v>
      </c>
      <c r="N22" s="71">
        <v>0</v>
      </c>
      <c r="O22" s="71">
        <v>0</v>
      </c>
      <c r="P22" s="73">
        <v>99.27</v>
      </c>
      <c r="Q22" s="71">
        <v>89.29</v>
      </c>
      <c r="R22" s="71">
        <v>0</v>
      </c>
      <c r="S22" s="71">
        <v>0</v>
      </c>
      <c r="T22" s="71">
        <v>0</v>
      </c>
      <c r="U22" s="159">
        <v>0.44</v>
      </c>
      <c r="V22" s="155">
        <v>89.73</v>
      </c>
    </row>
    <row r="23" spans="1:22" ht="13.5">
      <c r="A23" s="82" t="s">
        <v>41</v>
      </c>
      <c r="B23" s="19">
        <v>0</v>
      </c>
      <c r="C23" s="19">
        <v>0</v>
      </c>
      <c r="D23" s="74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74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74">
        <v>0</v>
      </c>
      <c r="Q23" s="19">
        <v>0</v>
      </c>
      <c r="R23" s="19">
        <v>0</v>
      </c>
      <c r="S23" s="19">
        <v>0</v>
      </c>
      <c r="T23" s="19">
        <v>0</v>
      </c>
      <c r="U23" s="158">
        <v>0</v>
      </c>
      <c r="V23" s="154">
        <v>0</v>
      </c>
    </row>
    <row r="24" spans="1:22" ht="13.5">
      <c r="A24" s="82" t="s">
        <v>42</v>
      </c>
      <c r="B24" s="19">
        <v>717.267</v>
      </c>
      <c r="C24" s="19">
        <v>0</v>
      </c>
      <c r="D24" s="74">
        <v>717.267</v>
      </c>
      <c r="E24" s="19">
        <v>174.601</v>
      </c>
      <c r="F24" s="19">
        <v>0</v>
      </c>
      <c r="G24" s="19">
        <v>0</v>
      </c>
      <c r="H24" s="19">
        <v>0</v>
      </c>
      <c r="I24" s="19">
        <v>0</v>
      </c>
      <c r="J24" s="74">
        <v>174.601</v>
      </c>
      <c r="K24" s="19">
        <v>2594.615</v>
      </c>
      <c r="L24" s="19">
        <v>29.819</v>
      </c>
      <c r="M24" s="19">
        <v>0.69</v>
      </c>
      <c r="N24" s="19">
        <v>0</v>
      </c>
      <c r="O24" s="19">
        <v>0</v>
      </c>
      <c r="P24" s="74">
        <v>2625.124</v>
      </c>
      <c r="Q24" s="19">
        <v>1761.482</v>
      </c>
      <c r="R24" s="19">
        <v>422.326</v>
      </c>
      <c r="S24" s="19">
        <v>8.581</v>
      </c>
      <c r="T24" s="19">
        <v>0</v>
      </c>
      <c r="U24" s="158">
        <v>0</v>
      </c>
      <c r="V24" s="154">
        <v>2192.389</v>
      </c>
    </row>
    <row r="25" spans="1:22" ht="13.5">
      <c r="A25" s="82" t="s">
        <v>43</v>
      </c>
      <c r="B25" s="19">
        <v>538.249</v>
      </c>
      <c r="C25" s="19">
        <v>0</v>
      </c>
      <c r="D25" s="74">
        <v>538.249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74">
        <v>0</v>
      </c>
      <c r="K25" s="19">
        <v>2426.353</v>
      </c>
      <c r="L25" s="19">
        <v>3.185</v>
      </c>
      <c r="M25" s="19">
        <v>1.905</v>
      </c>
      <c r="N25" s="19">
        <v>0</v>
      </c>
      <c r="O25" s="19">
        <v>0</v>
      </c>
      <c r="P25" s="74">
        <v>2431.443</v>
      </c>
      <c r="Q25" s="19">
        <v>4585.595</v>
      </c>
      <c r="R25" s="19">
        <v>49.103</v>
      </c>
      <c r="S25" s="19">
        <v>27.781</v>
      </c>
      <c r="T25" s="19">
        <v>0</v>
      </c>
      <c r="U25" s="158">
        <v>0</v>
      </c>
      <c r="V25" s="154">
        <v>4662.479</v>
      </c>
    </row>
    <row r="26" spans="1:22" ht="13.5">
      <c r="A26" s="83" t="s">
        <v>44</v>
      </c>
      <c r="B26" s="71">
        <v>0</v>
      </c>
      <c r="C26" s="71">
        <v>0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3">
        <v>0</v>
      </c>
      <c r="K26" s="71">
        <v>78.05</v>
      </c>
      <c r="L26" s="71">
        <v>0</v>
      </c>
      <c r="M26" s="71">
        <v>0</v>
      </c>
      <c r="N26" s="71">
        <v>0</v>
      </c>
      <c r="O26" s="71">
        <v>0</v>
      </c>
      <c r="P26" s="73">
        <v>78.05</v>
      </c>
      <c r="Q26" s="71">
        <v>214.125</v>
      </c>
      <c r="R26" s="71">
        <v>31.498</v>
      </c>
      <c r="S26" s="71">
        <v>0</v>
      </c>
      <c r="T26" s="71">
        <v>0</v>
      </c>
      <c r="U26" s="159">
        <v>11.9</v>
      </c>
      <c r="V26" s="155">
        <v>257.523</v>
      </c>
    </row>
    <row r="27" spans="1:22" ht="13.5">
      <c r="A27" s="82" t="s">
        <v>45</v>
      </c>
      <c r="B27" s="19">
        <v>524.891</v>
      </c>
      <c r="C27" s="19">
        <v>0.158</v>
      </c>
      <c r="D27" s="74">
        <v>525.049</v>
      </c>
      <c r="E27" s="19">
        <v>57.862</v>
      </c>
      <c r="F27" s="19">
        <v>0</v>
      </c>
      <c r="G27" s="19">
        <v>0</v>
      </c>
      <c r="H27" s="19">
        <v>0</v>
      </c>
      <c r="I27" s="19">
        <v>0</v>
      </c>
      <c r="J27" s="74">
        <v>57.862</v>
      </c>
      <c r="K27" s="19">
        <v>1654.201</v>
      </c>
      <c r="L27" s="19">
        <v>14.884</v>
      </c>
      <c r="M27" s="19">
        <v>7.396</v>
      </c>
      <c r="N27" s="19">
        <v>538.658</v>
      </c>
      <c r="O27" s="19">
        <v>0</v>
      </c>
      <c r="P27" s="74">
        <v>2215.139</v>
      </c>
      <c r="Q27" s="19">
        <v>1240.524</v>
      </c>
      <c r="R27" s="19">
        <v>47.944</v>
      </c>
      <c r="S27" s="19">
        <v>22.68</v>
      </c>
      <c r="T27" s="19">
        <v>156.615</v>
      </c>
      <c r="U27" s="158">
        <v>0</v>
      </c>
      <c r="V27" s="154">
        <v>1467.763</v>
      </c>
    </row>
    <row r="28" spans="1:22" ht="13.5">
      <c r="A28" s="82" t="s">
        <v>46</v>
      </c>
      <c r="B28" s="19">
        <v>1183.6</v>
      </c>
      <c r="C28" s="19">
        <v>63.47</v>
      </c>
      <c r="D28" s="74">
        <v>1247.07</v>
      </c>
      <c r="E28" s="19">
        <v>48.28</v>
      </c>
      <c r="F28" s="19">
        <v>0</v>
      </c>
      <c r="G28" s="19">
        <v>0</v>
      </c>
      <c r="H28" s="19">
        <v>0</v>
      </c>
      <c r="I28" s="19">
        <v>0</v>
      </c>
      <c r="J28" s="74">
        <v>48.28</v>
      </c>
      <c r="K28" s="19">
        <v>2352.61</v>
      </c>
      <c r="L28" s="19">
        <v>10.11</v>
      </c>
      <c r="M28" s="19">
        <v>0</v>
      </c>
      <c r="N28" s="19">
        <v>0</v>
      </c>
      <c r="O28" s="19">
        <v>0</v>
      </c>
      <c r="P28" s="74">
        <v>2362.72</v>
      </c>
      <c r="Q28" s="19">
        <v>4570.63</v>
      </c>
      <c r="R28" s="19">
        <v>203.08</v>
      </c>
      <c r="S28" s="19">
        <v>17.6</v>
      </c>
      <c r="T28" s="19">
        <v>0</v>
      </c>
      <c r="U28" s="158">
        <v>0</v>
      </c>
      <c r="V28" s="154">
        <v>4791.31</v>
      </c>
    </row>
    <row r="29" spans="1:22" ht="13.5">
      <c r="A29" s="82" t="s">
        <v>47</v>
      </c>
      <c r="B29" s="19">
        <v>721.79</v>
      </c>
      <c r="C29" s="19">
        <v>90.152</v>
      </c>
      <c r="D29" s="74">
        <v>811.942</v>
      </c>
      <c r="E29" s="19">
        <v>147.911</v>
      </c>
      <c r="F29" s="19">
        <v>0</v>
      </c>
      <c r="G29" s="19">
        <v>0</v>
      </c>
      <c r="H29" s="19">
        <v>0.013</v>
      </c>
      <c r="I29" s="19">
        <v>0</v>
      </c>
      <c r="J29" s="74">
        <v>147.924</v>
      </c>
      <c r="K29" s="19">
        <v>1907.036</v>
      </c>
      <c r="L29" s="19">
        <v>34.96</v>
      </c>
      <c r="M29" s="19">
        <v>7.159</v>
      </c>
      <c r="N29" s="19">
        <v>0</v>
      </c>
      <c r="O29" s="19">
        <v>0</v>
      </c>
      <c r="P29" s="74">
        <v>1949.155</v>
      </c>
      <c r="Q29" s="19">
        <v>1928.739</v>
      </c>
      <c r="R29" s="19">
        <v>202.006</v>
      </c>
      <c r="S29" s="19">
        <v>14.296</v>
      </c>
      <c r="T29" s="19">
        <v>0</v>
      </c>
      <c r="U29" s="158">
        <v>0</v>
      </c>
      <c r="V29" s="154">
        <v>2145.041</v>
      </c>
    </row>
    <row r="30" spans="1:22" ht="13.5">
      <c r="A30" s="83" t="s">
        <v>48</v>
      </c>
      <c r="B30" s="71">
        <v>611.479</v>
      </c>
      <c r="C30" s="71">
        <v>0</v>
      </c>
      <c r="D30" s="73">
        <v>611.479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3">
        <v>0</v>
      </c>
      <c r="K30" s="71">
        <v>3425.427</v>
      </c>
      <c r="L30" s="71">
        <v>0.492</v>
      </c>
      <c r="M30" s="71">
        <v>0.183</v>
      </c>
      <c r="N30" s="71">
        <v>0</v>
      </c>
      <c r="O30" s="71">
        <v>0</v>
      </c>
      <c r="P30" s="73">
        <v>3426.102</v>
      </c>
      <c r="Q30" s="71">
        <v>3718.734</v>
      </c>
      <c r="R30" s="71">
        <v>184.488</v>
      </c>
      <c r="S30" s="71">
        <v>9.795</v>
      </c>
      <c r="T30" s="71">
        <v>0</v>
      </c>
      <c r="U30" s="159">
        <v>0</v>
      </c>
      <c r="V30" s="155">
        <v>3913.017</v>
      </c>
    </row>
    <row r="31" spans="1:22" ht="13.5">
      <c r="A31" s="82" t="s">
        <v>49</v>
      </c>
      <c r="B31" s="19">
        <v>466.825</v>
      </c>
      <c r="C31" s="19">
        <v>172.914</v>
      </c>
      <c r="D31" s="74">
        <v>639.739</v>
      </c>
      <c r="E31" s="19">
        <v>400.836</v>
      </c>
      <c r="F31" s="19">
        <v>0</v>
      </c>
      <c r="G31" s="19">
        <v>0</v>
      </c>
      <c r="H31" s="19">
        <v>0</v>
      </c>
      <c r="I31" s="19">
        <v>0</v>
      </c>
      <c r="J31" s="74">
        <v>400.836</v>
      </c>
      <c r="K31" s="19">
        <v>2629.749</v>
      </c>
      <c r="L31" s="19">
        <v>0</v>
      </c>
      <c r="M31" s="19">
        <v>0</v>
      </c>
      <c r="N31" s="19">
        <v>0</v>
      </c>
      <c r="O31" s="19">
        <v>0</v>
      </c>
      <c r="P31" s="74">
        <v>2629.749</v>
      </c>
      <c r="Q31" s="19">
        <v>4224.944</v>
      </c>
      <c r="R31" s="19">
        <v>23.315</v>
      </c>
      <c r="S31" s="19">
        <v>7.19</v>
      </c>
      <c r="T31" s="19">
        <v>0</v>
      </c>
      <c r="U31" s="158">
        <v>0</v>
      </c>
      <c r="V31" s="154">
        <v>4255.449</v>
      </c>
    </row>
    <row r="32" spans="1:22" ht="13.5">
      <c r="A32" s="82" t="s">
        <v>50</v>
      </c>
      <c r="B32" s="19">
        <v>711.096</v>
      </c>
      <c r="C32" s="19">
        <v>0</v>
      </c>
      <c r="D32" s="74">
        <v>711.096</v>
      </c>
      <c r="E32" s="19">
        <v>397.805</v>
      </c>
      <c r="F32" s="19">
        <v>0</v>
      </c>
      <c r="G32" s="19">
        <v>0</v>
      </c>
      <c r="H32" s="19">
        <v>0</v>
      </c>
      <c r="I32" s="19">
        <v>0</v>
      </c>
      <c r="J32" s="74">
        <v>397.805</v>
      </c>
      <c r="K32" s="19">
        <v>1254.794</v>
      </c>
      <c r="L32" s="19">
        <v>0</v>
      </c>
      <c r="M32" s="19">
        <v>0</v>
      </c>
      <c r="N32" s="19">
        <v>0</v>
      </c>
      <c r="O32" s="19">
        <v>0</v>
      </c>
      <c r="P32" s="74">
        <v>1254.794</v>
      </c>
      <c r="Q32" s="19">
        <v>2325.34</v>
      </c>
      <c r="R32" s="19">
        <v>0</v>
      </c>
      <c r="S32" s="19">
        <v>0</v>
      </c>
      <c r="T32" s="19">
        <v>0</v>
      </c>
      <c r="U32" s="158">
        <v>0</v>
      </c>
      <c r="V32" s="154">
        <v>2325.34</v>
      </c>
    </row>
    <row r="33" spans="1:22" ht="13.5">
      <c r="A33" s="82" t="s">
        <v>51</v>
      </c>
      <c r="B33" s="19">
        <v>527.599</v>
      </c>
      <c r="C33" s="19">
        <v>0</v>
      </c>
      <c r="D33" s="74">
        <v>527.599</v>
      </c>
      <c r="E33" s="19">
        <v>33.802</v>
      </c>
      <c r="F33" s="19">
        <v>0</v>
      </c>
      <c r="G33" s="19">
        <v>0</v>
      </c>
      <c r="H33" s="19">
        <v>0</v>
      </c>
      <c r="I33" s="19">
        <v>0</v>
      </c>
      <c r="J33" s="74">
        <v>33.802</v>
      </c>
      <c r="K33" s="19">
        <v>1009.657</v>
      </c>
      <c r="L33" s="19">
        <v>0</v>
      </c>
      <c r="M33" s="19">
        <v>0.015</v>
      </c>
      <c r="N33" s="19">
        <v>0</v>
      </c>
      <c r="O33" s="19">
        <v>0</v>
      </c>
      <c r="P33" s="74">
        <v>1009.672</v>
      </c>
      <c r="Q33" s="19">
        <v>1899.772</v>
      </c>
      <c r="R33" s="19">
        <v>4.18</v>
      </c>
      <c r="S33" s="19">
        <v>0.43</v>
      </c>
      <c r="T33" s="19">
        <v>0</v>
      </c>
      <c r="U33" s="158">
        <v>0</v>
      </c>
      <c r="V33" s="154">
        <v>1904.382</v>
      </c>
    </row>
    <row r="34" spans="1:22" ht="13.5">
      <c r="A34" s="83" t="s">
        <v>52</v>
      </c>
      <c r="B34" s="71">
        <v>208.109</v>
      </c>
      <c r="C34" s="71">
        <v>71.171</v>
      </c>
      <c r="D34" s="73">
        <v>279.28</v>
      </c>
      <c r="E34" s="71">
        <v>2.65</v>
      </c>
      <c r="F34" s="71">
        <v>0</v>
      </c>
      <c r="G34" s="71">
        <v>0</v>
      </c>
      <c r="H34" s="71">
        <v>0</v>
      </c>
      <c r="I34" s="71">
        <v>0</v>
      </c>
      <c r="J34" s="73">
        <v>2.65</v>
      </c>
      <c r="K34" s="71">
        <v>791.986</v>
      </c>
      <c r="L34" s="71">
        <v>0</v>
      </c>
      <c r="M34" s="71">
        <v>0</v>
      </c>
      <c r="N34" s="71">
        <v>0</v>
      </c>
      <c r="O34" s="71">
        <v>0</v>
      </c>
      <c r="P34" s="73">
        <v>791.986</v>
      </c>
      <c r="Q34" s="71">
        <v>940.94</v>
      </c>
      <c r="R34" s="71">
        <v>0</v>
      </c>
      <c r="S34" s="71">
        <v>0</v>
      </c>
      <c r="T34" s="71">
        <v>0</v>
      </c>
      <c r="U34" s="159">
        <v>0</v>
      </c>
      <c r="V34" s="155">
        <v>940.94</v>
      </c>
    </row>
    <row r="35" spans="1:22" ht="13.5">
      <c r="A35" s="82" t="s">
        <v>53</v>
      </c>
      <c r="B35" s="19">
        <v>132.602</v>
      </c>
      <c r="C35" s="19">
        <v>9.534</v>
      </c>
      <c r="D35" s="74">
        <v>142.136</v>
      </c>
      <c r="E35" s="19">
        <v>69.092</v>
      </c>
      <c r="F35" s="19">
        <v>0</v>
      </c>
      <c r="G35" s="19">
        <v>0</v>
      </c>
      <c r="H35" s="19">
        <v>0</v>
      </c>
      <c r="I35" s="19">
        <v>0</v>
      </c>
      <c r="J35" s="74">
        <v>69.092</v>
      </c>
      <c r="K35" s="19">
        <v>319.698</v>
      </c>
      <c r="L35" s="19">
        <v>0</v>
      </c>
      <c r="M35" s="19">
        <v>0</v>
      </c>
      <c r="N35" s="19">
        <v>2.54</v>
      </c>
      <c r="O35" s="19">
        <v>0</v>
      </c>
      <c r="P35" s="74">
        <v>322.238</v>
      </c>
      <c r="Q35" s="19">
        <v>704.56</v>
      </c>
      <c r="R35" s="19">
        <v>7.824</v>
      </c>
      <c r="S35" s="19">
        <v>0</v>
      </c>
      <c r="T35" s="19">
        <v>0.145</v>
      </c>
      <c r="U35" s="158">
        <v>0</v>
      </c>
      <c r="V35" s="154">
        <v>712.529</v>
      </c>
    </row>
    <row r="36" spans="1:22" ht="13.5">
      <c r="A36" s="82" t="s">
        <v>54</v>
      </c>
      <c r="B36" s="19">
        <v>62.608</v>
      </c>
      <c r="C36" s="19">
        <v>0</v>
      </c>
      <c r="D36" s="74">
        <v>62.608</v>
      </c>
      <c r="E36" s="19">
        <v>10.444</v>
      </c>
      <c r="F36" s="19">
        <v>0</v>
      </c>
      <c r="G36" s="19">
        <v>0</v>
      </c>
      <c r="H36" s="19">
        <v>0.017</v>
      </c>
      <c r="I36" s="19">
        <v>0</v>
      </c>
      <c r="J36" s="74">
        <v>10.461</v>
      </c>
      <c r="K36" s="19">
        <v>101.123</v>
      </c>
      <c r="L36" s="19">
        <v>0</v>
      </c>
      <c r="M36" s="19">
        <v>3.454</v>
      </c>
      <c r="N36" s="19">
        <v>0</v>
      </c>
      <c r="O36" s="19">
        <v>0</v>
      </c>
      <c r="P36" s="74">
        <v>104.577</v>
      </c>
      <c r="Q36" s="19">
        <v>209.793</v>
      </c>
      <c r="R36" s="19">
        <v>0</v>
      </c>
      <c r="S36" s="19">
        <v>71.029</v>
      </c>
      <c r="T36" s="19">
        <v>14.105</v>
      </c>
      <c r="U36" s="158">
        <v>0</v>
      </c>
      <c r="V36" s="154">
        <v>294.927</v>
      </c>
    </row>
    <row r="37" spans="1:22" ht="13.5">
      <c r="A37" s="82" t="s">
        <v>55</v>
      </c>
      <c r="B37" s="19">
        <v>562.331</v>
      </c>
      <c r="C37" s="19">
        <v>0</v>
      </c>
      <c r="D37" s="74">
        <v>562.331</v>
      </c>
      <c r="E37" s="19">
        <v>346.2</v>
      </c>
      <c r="F37" s="19">
        <v>0</v>
      </c>
      <c r="G37" s="19">
        <v>0</v>
      </c>
      <c r="H37" s="19">
        <v>0</v>
      </c>
      <c r="I37" s="19">
        <v>0</v>
      </c>
      <c r="J37" s="74">
        <v>346.2</v>
      </c>
      <c r="K37" s="19">
        <v>2130.182</v>
      </c>
      <c r="L37" s="19">
        <v>0</v>
      </c>
      <c r="M37" s="19">
        <v>0</v>
      </c>
      <c r="N37" s="19">
        <v>0</v>
      </c>
      <c r="O37" s="19">
        <v>0</v>
      </c>
      <c r="P37" s="74">
        <v>2130.182</v>
      </c>
      <c r="Q37" s="19">
        <v>3408.843</v>
      </c>
      <c r="R37" s="19">
        <v>1441.258</v>
      </c>
      <c r="S37" s="19">
        <v>36.924</v>
      </c>
      <c r="T37" s="19">
        <v>0</v>
      </c>
      <c r="U37" s="158">
        <v>0</v>
      </c>
      <c r="V37" s="154">
        <v>4887.025</v>
      </c>
    </row>
    <row r="38" spans="1:22" ht="13.5">
      <c r="A38" s="83" t="s">
        <v>56</v>
      </c>
      <c r="B38" s="71">
        <v>588.081</v>
      </c>
      <c r="C38" s="71">
        <v>0</v>
      </c>
      <c r="D38" s="73">
        <v>588.081</v>
      </c>
      <c r="E38" s="71">
        <v>33.796</v>
      </c>
      <c r="F38" s="71">
        <v>0</v>
      </c>
      <c r="G38" s="71">
        <v>0</v>
      </c>
      <c r="H38" s="71">
        <v>0</v>
      </c>
      <c r="I38" s="71">
        <v>0</v>
      </c>
      <c r="J38" s="73">
        <v>33.796</v>
      </c>
      <c r="K38" s="71">
        <v>3451.284</v>
      </c>
      <c r="L38" s="71">
        <v>6.508</v>
      </c>
      <c r="M38" s="71">
        <v>0</v>
      </c>
      <c r="N38" s="71">
        <v>0</v>
      </c>
      <c r="O38" s="71">
        <v>0</v>
      </c>
      <c r="P38" s="73">
        <v>3457.792</v>
      </c>
      <c r="Q38" s="71">
        <v>5165.968</v>
      </c>
      <c r="R38" s="71">
        <v>1442.596</v>
      </c>
      <c r="S38" s="71">
        <v>2.462</v>
      </c>
      <c r="T38" s="71">
        <v>0</v>
      </c>
      <c r="U38" s="159">
        <v>0</v>
      </c>
      <c r="V38" s="155">
        <v>6611.026</v>
      </c>
    </row>
    <row r="39" spans="1:22" ht="13.5">
      <c r="A39" s="82" t="s">
        <v>57</v>
      </c>
      <c r="B39" s="19">
        <v>578.442</v>
      </c>
      <c r="C39" s="19">
        <v>0</v>
      </c>
      <c r="D39" s="74">
        <v>578.442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74">
        <v>0</v>
      </c>
      <c r="K39" s="19">
        <v>1765.48</v>
      </c>
      <c r="L39" s="19">
        <v>16.777</v>
      </c>
      <c r="M39" s="19">
        <v>1.631</v>
      </c>
      <c r="N39" s="19">
        <v>0</v>
      </c>
      <c r="O39" s="19">
        <v>0</v>
      </c>
      <c r="P39" s="74">
        <v>1783.888</v>
      </c>
      <c r="Q39" s="19">
        <v>3463.356</v>
      </c>
      <c r="R39" s="19">
        <v>16.084</v>
      </c>
      <c r="S39" s="19">
        <v>8.973</v>
      </c>
      <c r="T39" s="19">
        <v>0</v>
      </c>
      <c r="U39" s="158">
        <v>264.4</v>
      </c>
      <c r="V39" s="154">
        <v>3752.813</v>
      </c>
    </row>
    <row r="40" spans="1:22" ht="13.5">
      <c r="A40" s="82" t="s">
        <v>58</v>
      </c>
      <c r="B40" s="19">
        <v>846.777</v>
      </c>
      <c r="C40" s="19">
        <v>0</v>
      </c>
      <c r="D40" s="74">
        <v>846.777</v>
      </c>
      <c r="E40" s="19">
        <v>1124.709</v>
      </c>
      <c r="F40" s="19">
        <v>0</v>
      </c>
      <c r="G40" s="19">
        <v>0</v>
      </c>
      <c r="H40" s="19">
        <v>0</v>
      </c>
      <c r="I40" s="19">
        <v>0</v>
      </c>
      <c r="J40" s="74">
        <v>1124.709</v>
      </c>
      <c r="K40" s="19">
        <v>1883.212</v>
      </c>
      <c r="L40" s="19">
        <v>0</v>
      </c>
      <c r="M40" s="19">
        <v>1.509</v>
      </c>
      <c r="N40" s="19">
        <v>0.335</v>
      </c>
      <c r="O40" s="19">
        <v>0</v>
      </c>
      <c r="P40" s="74">
        <v>1885.056</v>
      </c>
      <c r="Q40" s="19">
        <v>3970.414</v>
      </c>
      <c r="R40" s="19">
        <v>12.156</v>
      </c>
      <c r="S40" s="19">
        <v>25.263</v>
      </c>
      <c r="T40" s="19">
        <v>0.92</v>
      </c>
      <c r="U40" s="158">
        <v>0</v>
      </c>
      <c r="V40" s="154">
        <v>4008.753</v>
      </c>
    </row>
    <row r="41" spans="1:22" ht="13.5">
      <c r="A41" s="82" t="s">
        <v>59</v>
      </c>
      <c r="B41" s="19">
        <v>1095.071</v>
      </c>
      <c r="C41" s="19">
        <v>0</v>
      </c>
      <c r="D41" s="74">
        <v>1095.071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74">
        <v>0</v>
      </c>
      <c r="K41" s="19">
        <v>2771.57</v>
      </c>
      <c r="L41" s="19">
        <v>0</v>
      </c>
      <c r="M41" s="19">
        <v>0</v>
      </c>
      <c r="N41" s="19">
        <v>0</v>
      </c>
      <c r="O41" s="19">
        <v>0</v>
      </c>
      <c r="P41" s="74">
        <v>2771.57</v>
      </c>
      <c r="Q41" s="19">
        <v>2798.365</v>
      </c>
      <c r="R41" s="19">
        <v>0.194</v>
      </c>
      <c r="S41" s="19">
        <v>0</v>
      </c>
      <c r="T41" s="19">
        <v>0.122</v>
      </c>
      <c r="U41" s="158">
        <v>49.808</v>
      </c>
      <c r="V41" s="154">
        <v>2848.489</v>
      </c>
    </row>
    <row r="42" spans="1:22" ht="13.5">
      <c r="A42" s="83" t="s">
        <v>60</v>
      </c>
      <c r="B42" s="71">
        <v>415.01</v>
      </c>
      <c r="C42" s="71">
        <v>0</v>
      </c>
      <c r="D42" s="73">
        <v>415.01</v>
      </c>
      <c r="E42" s="71">
        <v>331.65</v>
      </c>
      <c r="F42" s="71">
        <v>0</v>
      </c>
      <c r="G42" s="71">
        <v>0</v>
      </c>
      <c r="H42" s="71">
        <v>0</v>
      </c>
      <c r="I42" s="71">
        <v>0</v>
      </c>
      <c r="J42" s="73">
        <v>331.65</v>
      </c>
      <c r="K42" s="71">
        <v>2290.87</v>
      </c>
      <c r="L42" s="71">
        <v>0</v>
      </c>
      <c r="M42" s="71">
        <v>0.25</v>
      </c>
      <c r="N42" s="71">
        <v>0</v>
      </c>
      <c r="O42" s="71">
        <v>0</v>
      </c>
      <c r="P42" s="73">
        <v>2291.12</v>
      </c>
      <c r="Q42" s="71">
        <v>4163.01</v>
      </c>
      <c r="R42" s="71">
        <v>57.14</v>
      </c>
      <c r="S42" s="71">
        <v>12.5</v>
      </c>
      <c r="T42" s="71">
        <v>0</v>
      </c>
      <c r="U42" s="159">
        <v>0</v>
      </c>
      <c r="V42" s="155">
        <v>4232.65</v>
      </c>
    </row>
    <row r="43" spans="1:22" ht="13.5">
      <c r="A43" s="82" t="s">
        <v>61</v>
      </c>
      <c r="B43" s="19">
        <v>456.674</v>
      </c>
      <c r="C43" s="19">
        <v>0</v>
      </c>
      <c r="D43" s="74">
        <v>456.674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74">
        <v>0</v>
      </c>
      <c r="K43" s="19">
        <v>1520.372</v>
      </c>
      <c r="L43" s="19">
        <v>0</v>
      </c>
      <c r="M43" s="19">
        <v>0</v>
      </c>
      <c r="N43" s="19">
        <v>0</v>
      </c>
      <c r="O43" s="19">
        <v>0</v>
      </c>
      <c r="P43" s="74">
        <v>1520.372</v>
      </c>
      <c r="Q43" s="19">
        <v>680.121</v>
      </c>
      <c r="R43" s="19">
        <v>42.497</v>
      </c>
      <c r="S43" s="19">
        <v>2.711</v>
      </c>
      <c r="T43" s="19">
        <v>0.111</v>
      </c>
      <c r="U43" s="158">
        <v>0</v>
      </c>
      <c r="V43" s="154">
        <v>725.44</v>
      </c>
    </row>
    <row r="44" spans="1:22" ht="13.5">
      <c r="A44" s="82" t="s">
        <v>62</v>
      </c>
      <c r="B44" s="19">
        <v>138.528</v>
      </c>
      <c r="C44" s="19">
        <v>3.433</v>
      </c>
      <c r="D44" s="74">
        <v>141.961</v>
      </c>
      <c r="E44" s="19">
        <v>9.224</v>
      </c>
      <c r="F44" s="19">
        <v>0</v>
      </c>
      <c r="G44" s="19">
        <v>0</v>
      </c>
      <c r="H44" s="19">
        <v>0</v>
      </c>
      <c r="I44" s="19">
        <v>0</v>
      </c>
      <c r="J44" s="74">
        <v>9.224</v>
      </c>
      <c r="K44" s="19">
        <v>314.788</v>
      </c>
      <c r="L44" s="19">
        <v>0</v>
      </c>
      <c r="M44" s="19">
        <v>0</v>
      </c>
      <c r="N44" s="19">
        <v>7.955</v>
      </c>
      <c r="O44" s="19">
        <v>0</v>
      </c>
      <c r="P44" s="74">
        <v>322.743</v>
      </c>
      <c r="Q44" s="19">
        <v>621.977</v>
      </c>
      <c r="R44" s="19">
        <v>0</v>
      </c>
      <c r="S44" s="19">
        <v>3.418</v>
      </c>
      <c r="T44" s="19">
        <v>0</v>
      </c>
      <c r="U44" s="158">
        <v>0</v>
      </c>
      <c r="V44" s="154">
        <v>625.395</v>
      </c>
    </row>
    <row r="45" spans="1:22" ht="13.5">
      <c r="A45" s="82" t="s">
        <v>63</v>
      </c>
      <c r="B45" s="19">
        <v>40.91</v>
      </c>
      <c r="C45" s="19">
        <v>3.97</v>
      </c>
      <c r="D45" s="74">
        <v>44.88</v>
      </c>
      <c r="E45" s="19">
        <v>1.75</v>
      </c>
      <c r="F45" s="19">
        <v>0</v>
      </c>
      <c r="G45" s="19">
        <v>0</v>
      </c>
      <c r="H45" s="19">
        <v>33.7</v>
      </c>
      <c r="I45" s="19">
        <v>0</v>
      </c>
      <c r="J45" s="74">
        <v>35.45</v>
      </c>
      <c r="K45" s="19">
        <v>149.75</v>
      </c>
      <c r="L45" s="19">
        <v>9.4</v>
      </c>
      <c r="M45" s="19">
        <v>0</v>
      </c>
      <c r="N45" s="19">
        <v>0.49</v>
      </c>
      <c r="O45" s="19">
        <v>0</v>
      </c>
      <c r="P45" s="74">
        <v>159.64</v>
      </c>
      <c r="Q45" s="19">
        <v>161.32</v>
      </c>
      <c r="R45" s="19">
        <v>140.34</v>
      </c>
      <c r="S45" s="19">
        <v>3.14</v>
      </c>
      <c r="T45" s="19">
        <v>2.34</v>
      </c>
      <c r="U45" s="158">
        <v>0</v>
      </c>
      <c r="V45" s="154">
        <v>307.14</v>
      </c>
    </row>
    <row r="46" spans="1:22" ht="13.5">
      <c r="A46" s="83" t="s">
        <v>64</v>
      </c>
      <c r="B46" s="71">
        <v>844.02</v>
      </c>
      <c r="C46" s="71">
        <v>0</v>
      </c>
      <c r="D46" s="73">
        <v>844.02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3">
        <v>0</v>
      </c>
      <c r="K46" s="71">
        <v>1900.904</v>
      </c>
      <c r="L46" s="71">
        <v>5.631</v>
      </c>
      <c r="M46" s="71">
        <v>9.325</v>
      </c>
      <c r="N46" s="71">
        <v>0</v>
      </c>
      <c r="O46" s="71">
        <v>0</v>
      </c>
      <c r="P46" s="73">
        <v>1915.86</v>
      </c>
      <c r="Q46" s="71">
        <v>2108.34</v>
      </c>
      <c r="R46" s="71">
        <v>80.09</v>
      </c>
      <c r="S46" s="71">
        <v>44.542</v>
      </c>
      <c r="T46" s="71">
        <v>2.619</v>
      </c>
      <c r="U46" s="159">
        <v>32.976</v>
      </c>
      <c r="V46" s="155">
        <v>2268.567</v>
      </c>
    </row>
    <row r="47" spans="1:22" ht="13.5">
      <c r="A47" s="82" t="s">
        <v>65</v>
      </c>
      <c r="B47" s="19">
        <v>547.872</v>
      </c>
      <c r="C47" s="19">
        <v>257.559</v>
      </c>
      <c r="D47" s="74">
        <v>805.431</v>
      </c>
      <c r="E47" s="19">
        <v>172.711</v>
      </c>
      <c r="F47" s="19">
        <v>0</v>
      </c>
      <c r="G47" s="19">
        <v>0</v>
      </c>
      <c r="H47" s="19">
        <v>10.6</v>
      </c>
      <c r="I47" s="19">
        <v>0</v>
      </c>
      <c r="J47" s="74">
        <v>183.311</v>
      </c>
      <c r="K47" s="19">
        <v>2096.446</v>
      </c>
      <c r="L47" s="19">
        <v>5.77</v>
      </c>
      <c r="M47" s="19">
        <v>0</v>
      </c>
      <c r="N47" s="19">
        <v>3.162</v>
      </c>
      <c r="O47" s="19">
        <v>0</v>
      </c>
      <c r="P47" s="74">
        <v>2105.378</v>
      </c>
      <c r="Q47" s="19">
        <v>2753.205</v>
      </c>
      <c r="R47" s="19">
        <v>58.576</v>
      </c>
      <c r="S47" s="19">
        <v>3.667</v>
      </c>
      <c r="T47" s="19">
        <v>28.139</v>
      </c>
      <c r="U47" s="158">
        <v>0</v>
      </c>
      <c r="V47" s="154">
        <v>2843.587</v>
      </c>
    </row>
    <row r="48" spans="1:22" ht="13.5">
      <c r="A48" s="82" t="s">
        <v>66</v>
      </c>
      <c r="B48" s="19">
        <v>595.293</v>
      </c>
      <c r="C48" s="19">
        <v>0</v>
      </c>
      <c r="D48" s="74">
        <v>595.293</v>
      </c>
      <c r="E48" s="19">
        <v>401.832</v>
      </c>
      <c r="F48" s="19">
        <v>0</v>
      </c>
      <c r="G48" s="19">
        <v>0</v>
      </c>
      <c r="H48" s="19">
        <v>0</v>
      </c>
      <c r="I48" s="19">
        <v>0</v>
      </c>
      <c r="J48" s="74">
        <v>401.832</v>
      </c>
      <c r="K48" s="19">
        <v>1636.651</v>
      </c>
      <c r="L48" s="19">
        <v>0</v>
      </c>
      <c r="M48" s="19">
        <v>0</v>
      </c>
      <c r="N48" s="19">
        <v>0</v>
      </c>
      <c r="O48" s="19">
        <v>0</v>
      </c>
      <c r="P48" s="74">
        <v>1636.651</v>
      </c>
      <c r="Q48" s="19">
        <v>2826.41</v>
      </c>
      <c r="R48" s="19">
        <v>0</v>
      </c>
      <c r="S48" s="19">
        <v>0.049</v>
      </c>
      <c r="T48" s="19">
        <v>0</v>
      </c>
      <c r="U48" s="158">
        <v>229.536</v>
      </c>
      <c r="V48" s="154">
        <v>3055.995</v>
      </c>
    </row>
    <row r="49" spans="1:22" ht="13.5">
      <c r="A49" s="82" t="s">
        <v>67</v>
      </c>
      <c r="B49" s="19">
        <v>509.715</v>
      </c>
      <c r="C49" s="19">
        <v>0</v>
      </c>
      <c r="D49" s="74">
        <v>509.715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74">
        <v>0</v>
      </c>
      <c r="K49" s="19">
        <v>2943.669</v>
      </c>
      <c r="L49" s="19">
        <v>2.558</v>
      </c>
      <c r="M49" s="19">
        <v>0</v>
      </c>
      <c r="N49" s="19">
        <v>0</v>
      </c>
      <c r="O49" s="19">
        <v>0</v>
      </c>
      <c r="P49" s="74">
        <v>2946.227</v>
      </c>
      <c r="Q49" s="19">
        <v>2524.878</v>
      </c>
      <c r="R49" s="19">
        <v>0</v>
      </c>
      <c r="S49" s="19">
        <v>1.953</v>
      </c>
      <c r="T49" s="19">
        <v>0</v>
      </c>
      <c r="U49" s="158">
        <v>0</v>
      </c>
      <c r="V49" s="154">
        <v>2526.831</v>
      </c>
    </row>
    <row r="50" spans="1:22" ht="13.5">
      <c r="A50" s="83" t="s">
        <v>68</v>
      </c>
      <c r="B50" s="71">
        <v>492.065</v>
      </c>
      <c r="C50" s="71">
        <v>150.589</v>
      </c>
      <c r="D50" s="73">
        <v>642.654</v>
      </c>
      <c r="E50" s="71">
        <v>335.092</v>
      </c>
      <c r="F50" s="71">
        <v>0</v>
      </c>
      <c r="G50" s="71">
        <v>0</v>
      </c>
      <c r="H50" s="71">
        <v>0</v>
      </c>
      <c r="I50" s="71">
        <v>0</v>
      </c>
      <c r="J50" s="73">
        <v>335.092</v>
      </c>
      <c r="K50" s="71">
        <v>1527.31</v>
      </c>
      <c r="L50" s="71">
        <v>3.88</v>
      </c>
      <c r="M50" s="71">
        <v>0.308</v>
      </c>
      <c r="N50" s="71">
        <v>0</v>
      </c>
      <c r="O50" s="71">
        <v>0</v>
      </c>
      <c r="P50" s="73">
        <v>1531.498</v>
      </c>
      <c r="Q50" s="71">
        <v>2598.672</v>
      </c>
      <c r="R50" s="71">
        <v>48.43</v>
      </c>
      <c r="S50" s="71">
        <v>8.73</v>
      </c>
      <c r="T50" s="71">
        <v>0</v>
      </c>
      <c r="U50" s="159">
        <v>0</v>
      </c>
      <c r="V50" s="155">
        <v>2655.832</v>
      </c>
    </row>
    <row r="51" spans="1:22" ht="13.5">
      <c r="A51" s="82" t="s">
        <v>69</v>
      </c>
      <c r="B51" s="19">
        <v>649.369</v>
      </c>
      <c r="C51" s="19">
        <v>0</v>
      </c>
      <c r="D51" s="74">
        <v>649.369</v>
      </c>
      <c r="E51" s="19">
        <v>13.11</v>
      </c>
      <c r="F51" s="19">
        <v>0</v>
      </c>
      <c r="G51" s="19">
        <v>0</v>
      </c>
      <c r="H51" s="19">
        <v>2.1</v>
      </c>
      <c r="I51" s="19">
        <v>0</v>
      </c>
      <c r="J51" s="74">
        <v>15.21</v>
      </c>
      <c r="K51" s="19">
        <v>2078.167</v>
      </c>
      <c r="L51" s="19">
        <v>0</v>
      </c>
      <c r="M51" s="19">
        <v>0</v>
      </c>
      <c r="N51" s="19">
        <v>170.898</v>
      </c>
      <c r="O51" s="19">
        <v>0</v>
      </c>
      <c r="P51" s="74">
        <v>2249.065</v>
      </c>
      <c r="Q51" s="19">
        <v>2657.464</v>
      </c>
      <c r="R51" s="19">
        <v>8.525</v>
      </c>
      <c r="S51" s="19">
        <v>10.293</v>
      </c>
      <c r="T51" s="19">
        <v>0</v>
      </c>
      <c r="U51" s="158">
        <v>0</v>
      </c>
      <c r="V51" s="154">
        <v>2676.282</v>
      </c>
    </row>
    <row r="52" spans="1:22" ht="13.5">
      <c r="A52" s="82" t="s">
        <v>70</v>
      </c>
      <c r="B52" s="19">
        <v>495.19</v>
      </c>
      <c r="C52" s="19">
        <v>0</v>
      </c>
      <c r="D52" s="74">
        <v>495.19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74">
        <v>0</v>
      </c>
      <c r="K52" s="19">
        <v>2641.39</v>
      </c>
      <c r="L52" s="19">
        <v>14.927</v>
      </c>
      <c r="M52" s="19">
        <v>0</v>
      </c>
      <c r="N52" s="19">
        <v>0.428</v>
      </c>
      <c r="O52" s="19">
        <v>0</v>
      </c>
      <c r="P52" s="74">
        <v>2656.745</v>
      </c>
      <c r="Q52" s="19">
        <v>1795.65</v>
      </c>
      <c r="R52" s="19">
        <v>403.58</v>
      </c>
      <c r="S52" s="19">
        <v>4.076</v>
      </c>
      <c r="T52" s="19">
        <v>0.023</v>
      </c>
      <c r="U52" s="158">
        <v>20.707</v>
      </c>
      <c r="V52" s="154">
        <v>2224.036</v>
      </c>
    </row>
    <row r="53" spans="1:22" ht="13.5">
      <c r="A53" s="82" t="s">
        <v>71</v>
      </c>
      <c r="B53" s="19">
        <v>822.947</v>
      </c>
      <c r="C53" s="19">
        <v>243.291</v>
      </c>
      <c r="D53" s="74">
        <v>1066.238</v>
      </c>
      <c r="E53" s="19">
        <v>328.484</v>
      </c>
      <c r="F53" s="19">
        <v>0</v>
      </c>
      <c r="G53" s="19">
        <v>0</v>
      </c>
      <c r="H53" s="19">
        <v>41.93</v>
      </c>
      <c r="I53" s="19">
        <v>0</v>
      </c>
      <c r="J53" s="74">
        <v>370.414</v>
      </c>
      <c r="K53" s="19">
        <v>1627.362</v>
      </c>
      <c r="L53" s="19">
        <v>0</v>
      </c>
      <c r="M53" s="19">
        <v>0</v>
      </c>
      <c r="N53" s="19">
        <v>0</v>
      </c>
      <c r="O53" s="19">
        <v>0.2</v>
      </c>
      <c r="P53" s="74">
        <v>1627.562</v>
      </c>
      <c r="Q53" s="19">
        <v>4371.278</v>
      </c>
      <c r="R53" s="19">
        <v>0.79</v>
      </c>
      <c r="S53" s="19">
        <v>10.49</v>
      </c>
      <c r="T53" s="19">
        <v>0.546</v>
      </c>
      <c r="U53" s="158">
        <v>20.98</v>
      </c>
      <c r="V53" s="154">
        <v>4404.084</v>
      </c>
    </row>
    <row r="54" spans="1:22" ht="13.5">
      <c r="A54" s="83" t="s">
        <v>72</v>
      </c>
      <c r="B54" s="71">
        <v>17.821</v>
      </c>
      <c r="C54" s="71">
        <v>0</v>
      </c>
      <c r="D54" s="73">
        <v>17.821</v>
      </c>
      <c r="E54" s="71">
        <v>10.768</v>
      </c>
      <c r="F54" s="71">
        <v>0</v>
      </c>
      <c r="G54" s="71">
        <v>0</v>
      </c>
      <c r="H54" s="71">
        <v>0</v>
      </c>
      <c r="I54" s="71">
        <v>0</v>
      </c>
      <c r="J54" s="73">
        <v>10.768</v>
      </c>
      <c r="K54" s="71">
        <v>96.639</v>
      </c>
      <c r="L54" s="71">
        <v>0</v>
      </c>
      <c r="M54" s="71">
        <v>0</v>
      </c>
      <c r="N54" s="71">
        <v>0</v>
      </c>
      <c r="O54" s="71">
        <v>0</v>
      </c>
      <c r="P54" s="73">
        <v>96.639</v>
      </c>
      <c r="Q54" s="71">
        <v>71.797</v>
      </c>
      <c r="R54" s="71">
        <v>0</v>
      </c>
      <c r="S54" s="71">
        <v>0.301</v>
      </c>
      <c r="T54" s="71">
        <v>0</v>
      </c>
      <c r="U54" s="159">
        <v>0</v>
      </c>
      <c r="V54" s="155">
        <v>72.098</v>
      </c>
    </row>
    <row r="55" spans="1:22" ht="13.5">
      <c r="A55" s="82" t="s">
        <v>73</v>
      </c>
      <c r="B55" s="19">
        <v>546.275</v>
      </c>
      <c r="C55" s="19">
        <v>0</v>
      </c>
      <c r="D55" s="74">
        <v>546.275</v>
      </c>
      <c r="E55" s="19">
        <v>45.831</v>
      </c>
      <c r="F55" s="19">
        <v>0</v>
      </c>
      <c r="G55" s="19">
        <v>0</v>
      </c>
      <c r="H55" s="19">
        <v>0</v>
      </c>
      <c r="I55" s="19">
        <v>0</v>
      </c>
      <c r="J55" s="74">
        <v>45.831</v>
      </c>
      <c r="K55" s="19">
        <v>1540.637</v>
      </c>
      <c r="L55" s="19">
        <v>0</v>
      </c>
      <c r="M55" s="19">
        <v>0</v>
      </c>
      <c r="N55" s="19">
        <v>0</v>
      </c>
      <c r="O55" s="19">
        <v>0.454</v>
      </c>
      <c r="P55" s="74">
        <v>1541.091</v>
      </c>
      <c r="Q55" s="19">
        <v>2968.782</v>
      </c>
      <c r="R55" s="19">
        <v>5.55</v>
      </c>
      <c r="S55" s="19">
        <v>3.073</v>
      </c>
      <c r="T55" s="19">
        <v>0</v>
      </c>
      <c r="U55" s="158">
        <v>7.815</v>
      </c>
      <c r="V55" s="154">
        <v>2985.22</v>
      </c>
    </row>
    <row r="56" spans="1:22" ht="13.5">
      <c r="A56" s="82" t="s">
        <v>74</v>
      </c>
      <c r="B56" s="19">
        <v>591.032</v>
      </c>
      <c r="C56" s="19">
        <v>0</v>
      </c>
      <c r="D56" s="74">
        <v>591.032</v>
      </c>
      <c r="E56" s="19">
        <v>290.807</v>
      </c>
      <c r="F56" s="19">
        <v>0</v>
      </c>
      <c r="G56" s="19">
        <v>0</v>
      </c>
      <c r="H56" s="19">
        <v>0</v>
      </c>
      <c r="I56" s="19">
        <v>0</v>
      </c>
      <c r="J56" s="74">
        <v>290.807</v>
      </c>
      <c r="K56" s="19">
        <v>2584.545</v>
      </c>
      <c r="L56" s="19">
        <v>0</v>
      </c>
      <c r="M56" s="19">
        <v>0</v>
      </c>
      <c r="N56" s="19">
        <v>6.49</v>
      </c>
      <c r="O56" s="19">
        <v>0</v>
      </c>
      <c r="P56" s="74">
        <v>2591.035</v>
      </c>
      <c r="Q56" s="19">
        <v>2925.192</v>
      </c>
      <c r="R56" s="19">
        <v>0</v>
      </c>
      <c r="S56" s="19">
        <v>0.175</v>
      </c>
      <c r="T56" s="19">
        <v>35.566</v>
      </c>
      <c r="U56" s="158">
        <v>0</v>
      </c>
      <c r="V56" s="154">
        <v>2960.933</v>
      </c>
    </row>
    <row r="57" spans="1:22" ht="13.5">
      <c r="A57" s="82" t="s">
        <v>75</v>
      </c>
      <c r="B57" s="19">
        <v>644.657</v>
      </c>
      <c r="C57" s="19">
        <v>0</v>
      </c>
      <c r="D57" s="74">
        <v>644.657</v>
      </c>
      <c r="E57" s="19">
        <v>25.738</v>
      </c>
      <c r="F57" s="19">
        <v>0</v>
      </c>
      <c r="G57" s="19">
        <v>0</v>
      </c>
      <c r="H57" s="19">
        <v>0</v>
      </c>
      <c r="I57" s="19">
        <v>0</v>
      </c>
      <c r="J57" s="74">
        <v>25.738</v>
      </c>
      <c r="K57" s="19">
        <v>1911.525</v>
      </c>
      <c r="L57" s="19">
        <v>0</v>
      </c>
      <c r="M57" s="19">
        <v>0</v>
      </c>
      <c r="N57" s="19">
        <v>0</v>
      </c>
      <c r="O57" s="19">
        <v>0</v>
      </c>
      <c r="P57" s="74">
        <v>1911.525</v>
      </c>
      <c r="Q57" s="19">
        <v>2813.894</v>
      </c>
      <c r="R57" s="19">
        <v>30.275</v>
      </c>
      <c r="S57" s="19">
        <v>3.266</v>
      </c>
      <c r="T57" s="19">
        <v>0</v>
      </c>
      <c r="U57" s="158">
        <v>0</v>
      </c>
      <c r="V57" s="154">
        <v>2847.435</v>
      </c>
    </row>
    <row r="58" spans="1:22" ht="13.5">
      <c r="A58" s="83" t="s">
        <v>76</v>
      </c>
      <c r="B58" s="71">
        <v>2012.385</v>
      </c>
      <c r="C58" s="71">
        <v>0</v>
      </c>
      <c r="D58" s="73">
        <v>2012.385</v>
      </c>
      <c r="E58" s="71">
        <v>153.612</v>
      </c>
      <c r="F58" s="71">
        <v>0</v>
      </c>
      <c r="G58" s="71">
        <v>0</v>
      </c>
      <c r="H58" s="71">
        <v>0</v>
      </c>
      <c r="I58" s="71">
        <v>0</v>
      </c>
      <c r="J58" s="73">
        <v>153.612</v>
      </c>
      <c r="K58" s="71">
        <v>8916.63</v>
      </c>
      <c r="L58" s="71">
        <v>19.882</v>
      </c>
      <c r="M58" s="71">
        <v>5.376</v>
      </c>
      <c r="N58" s="71">
        <v>9.917</v>
      </c>
      <c r="O58" s="71">
        <v>0</v>
      </c>
      <c r="P58" s="73">
        <v>8951.805</v>
      </c>
      <c r="Q58" s="71">
        <v>9877.561</v>
      </c>
      <c r="R58" s="71">
        <v>54.37</v>
      </c>
      <c r="S58" s="71">
        <v>35.32</v>
      </c>
      <c r="T58" s="71">
        <v>0</v>
      </c>
      <c r="U58" s="159">
        <v>0</v>
      </c>
      <c r="V58" s="155">
        <v>9967.251</v>
      </c>
    </row>
    <row r="59" spans="1:22" ht="13.5">
      <c r="A59" s="82" t="s">
        <v>77</v>
      </c>
      <c r="B59" s="19">
        <v>684.64</v>
      </c>
      <c r="C59" s="19">
        <v>0</v>
      </c>
      <c r="D59" s="74">
        <v>684.64</v>
      </c>
      <c r="E59" s="19">
        <v>11.66</v>
      </c>
      <c r="F59" s="19">
        <v>0</v>
      </c>
      <c r="G59" s="19">
        <v>0</v>
      </c>
      <c r="H59" s="19">
        <v>0</v>
      </c>
      <c r="I59" s="19">
        <v>0</v>
      </c>
      <c r="J59" s="74">
        <v>11.66</v>
      </c>
      <c r="K59" s="19">
        <v>1179.164</v>
      </c>
      <c r="L59" s="19">
        <v>0</v>
      </c>
      <c r="M59" s="19">
        <v>0</v>
      </c>
      <c r="N59" s="19">
        <v>0</v>
      </c>
      <c r="O59" s="19">
        <v>12.112</v>
      </c>
      <c r="P59" s="74">
        <v>1191.276</v>
      </c>
      <c r="Q59" s="19">
        <v>1236.309</v>
      </c>
      <c r="R59" s="19">
        <v>37.684</v>
      </c>
      <c r="S59" s="19">
        <v>1.895</v>
      </c>
      <c r="T59" s="19">
        <v>0</v>
      </c>
      <c r="U59" s="158">
        <v>17.121</v>
      </c>
      <c r="V59" s="154">
        <v>1293.009</v>
      </c>
    </row>
    <row r="60" spans="1:22" ht="13.5">
      <c r="A60" s="82" t="s">
        <v>78</v>
      </c>
      <c r="B60" s="19">
        <v>255.97</v>
      </c>
      <c r="C60" s="19">
        <v>0</v>
      </c>
      <c r="D60" s="74">
        <v>255.97</v>
      </c>
      <c r="E60" s="19">
        <v>0.516</v>
      </c>
      <c r="F60" s="19">
        <v>0</v>
      </c>
      <c r="G60" s="19">
        <v>0</v>
      </c>
      <c r="H60" s="19">
        <v>0</v>
      </c>
      <c r="I60" s="19">
        <v>0</v>
      </c>
      <c r="J60" s="74">
        <v>0.516</v>
      </c>
      <c r="K60" s="19">
        <v>319.319</v>
      </c>
      <c r="L60" s="19">
        <v>0</v>
      </c>
      <c r="M60" s="19">
        <v>10.074</v>
      </c>
      <c r="N60" s="19">
        <v>0</v>
      </c>
      <c r="O60" s="19">
        <v>0</v>
      </c>
      <c r="P60" s="74">
        <v>329.393</v>
      </c>
      <c r="Q60" s="19">
        <v>699.871</v>
      </c>
      <c r="R60" s="19">
        <v>0</v>
      </c>
      <c r="S60" s="19">
        <v>34.484</v>
      </c>
      <c r="T60" s="19">
        <v>0</v>
      </c>
      <c r="U60" s="158">
        <v>0</v>
      </c>
      <c r="V60" s="154">
        <v>734.355</v>
      </c>
    </row>
    <row r="61" spans="1:22" ht="13.5">
      <c r="A61" s="82" t="s">
        <v>79</v>
      </c>
      <c r="B61" s="19">
        <v>591.072</v>
      </c>
      <c r="C61" s="19">
        <v>0</v>
      </c>
      <c r="D61" s="74">
        <v>591.072</v>
      </c>
      <c r="E61" s="19">
        <v>95.424</v>
      </c>
      <c r="F61" s="19">
        <v>0</v>
      </c>
      <c r="G61" s="19">
        <v>0</v>
      </c>
      <c r="H61" s="19">
        <v>0</v>
      </c>
      <c r="I61" s="19">
        <v>1.419</v>
      </c>
      <c r="J61" s="74">
        <v>96.843</v>
      </c>
      <c r="K61" s="19">
        <v>1624.041</v>
      </c>
      <c r="L61" s="19">
        <v>0</v>
      </c>
      <c r="M61" s="19">
        <v>0.055</v>
      </c>
      <c r="N61" s="19">
        <v>19.102</v>
      </c>
      <c r="O61" s="19">
        <v>0</v>
      </c>
      <c r="P61" s="74">
        <v>1643.198</v>
      </c>
      <c r="Q61" s="19">
        <v>3268.647</v>
      </c>
      <c r="R61" s="19">
        <v>0</v>
      </c>
      <c r="S61" s="19">
        <v>27.085</v>
      </c>
      <c r="T61" s="19">
        <v>0</v>
      </c>
      <c r="U61" s="158">
        <v>306.15</v>
      </c>
      <c r="V61" s="154">
        <v>3601.882</v>
      </c>
    </row>
    <row r="62" spans="1:22" ht="13.5">
      <c r="A62" s="83" t="s">
        <v>80</v>
      </c>
      <c r="B62" s="71">
        <v>428.99</v>
      </c>
      <c r="C62" s="71">
        <v>0</v>
      </c>
      <c r="D62" s="73">
        <v>428.99</v>
      </c>
      <c r="E62" s="71">
        <v>612.13</v>
      </c>
      <c r="F62" s="71">
        <v>0</v>
      </c>
      <c r="G62" s="71">
        <v>0</v>
      </c>
      <c r="H62" s="71">
        <v>0</v>
      </c>
      <c r="I62" s="71">
        <v>0</v>
      </c>
      <c r="J62" s="73">
        <v>612.13</v>
      </c>
      <c r="K62" s="71">
        <v>1310.48</v>
      </c>
      <c r="L62" s="71">
        <v>2.059</v>
      </c>
      <c r="M62" s="71">
        <v>0</v>
      </c>
      <c r="N62" s="71">
        <v>0.681</v>
      </c>
      <c r="O62" s="71">
        <v>0</v>
      </c>
      <c r="P62" s="73">
        <v>1313.22</v>
      </c>
      <c r="Q62" s="71">
        <v>1686.58</v>
      </c>
      <c r="R62" s="71">
        <v>327.74</v>
      </c>
      <c r="S62" s="71">
        <v>12.707</v>
      </c>
      <c r="T62" s="71">
        <v>0</v>
      </c>
      <c r="U62" s="159">
        <v>40.75</v>
      </c>
      <c r="V62" s="155">
        <v>2067.777</v>
      </c>
    </row>
    <row r="63" spans="1:22" ht="13.5">
      <c r="A63" s="82" t="s">
        <v>81</v>
      </c>
      <c r="B63" s="19">
        <v>275.417</v>
      </c>
      <c r="C63" s="19">
        <v>44.611</v>
      </c>
      <c r="D63" s="74">
        <v>320.028</v>
      </c>
      <c r="E63" s="19">
        <v>0.448</v>
      </c>
      <c r="F63" s="19">
        <v>0</v>
      </c>
      <c r="G63" s="19">
        <v>0</v>
      </c>
      <c r="H63" s="19">
        <v>0</v>
      </c>
      <c r="I63" s="19">
        <v>0</v>
      </c>
      <c r="J63" s="74">
        <v>0.448</v>
      </c>
      <c r="K63" s="19">
        <v>1038.618</v>
      </c>
      <c r="L63" s="19">
        <v>0</v>
      </c>
      <c r="M63" s="19">
        <v>0</v>
      </c>
      <c r="N63" s="19">
        <v>0</v>
      </c>
      <c r="O63" s="19">
        <v>0</v>
      </c>
      <c r="P63" s="74">
        <v>1038.618</v>
      </c>
      <c r="Q63" s="19">
        <v>1343.383</v>
      </c>
      <c r="R63" s="19">
        <v>0</v>
      </c>
      <c r="S63" s="19">
        <v>0</v>
      </c>
      <c r="T63" s="19">
        <v>0</v>
      </c>
      <c r="U63" s="158">
        <v>0</v>
      </c>
      <c r="V63" s="154">
        <v>1343.383</v>
      </c>
    </row>
    <row r="64" spans="1:22" ht="13.5">
      <c r="A64" s="82" t="s">
        <v>82</v>
      </c>
      <c r="B64" s="19">
        <v>511.79</v>
      </c>
      <c r="C64" s="19">
        <v>0</v>
      </c>
      <c r="D64" s="74">
        <v>511.79</v>
      </c>
      <c r="E64" s="19">
        <v>203.36</v>
      </c>
      <c r="F64" s="19">
        <v>0</v>
      </c>
      <c r="G64" s="19">
        <v>0</v>
      </c>
      <c r="H64" s="19">
        <v>0</v>
      </c>
      <c r="I64" s="19">
        <v>0</v>
      </c>
      <c r="J64" s="74">
        <v>203.36</v>
      </c>
      <c r="K64" s="19">
        <v>2881.75</v>
      </c>
      <c r="L64" s="19">
        <v>10.416</v>
      </c>
      <c r="M64" s="19">
        <v>0</v>
      </c>
      <c r="N64" s="19">
        <v>0</v>
      </c>
      <c r="O64" s="19">
        <v>0</v>
      </c>
      <c r="P64" s="74">
        <v>2892.166</v>
      </c>
      <c r="Q64" s="19">
        <v>4580.52</v>
      </c>
      <c r="R64" s="19">
        <v>170.301</v>
      </c>
      <c r="S64" s="19">
        <v>2.02</v>
      </c>
      <c r="T64" s="19">
        <v>0</v>
      </c>
      <c r="U64" s="158">
        <v>0</v>
      </c>
      <c r="V64" s="154">
        <v>4752.841</v>
      </c>
    </row>
    <row r="65" spans="1:22" ht="14.25" thickBot="1">
      <c r="A65" s="83" t="s">
        <v>83</v>
      </c>
      <c r="B65" s="71">
        <v>807.055</v>
      </c>
      <c r="C65" s="71">
        <v>0</v>
      </c>
      <c r="D65" s="73">
        <v>807.055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3">
        <v>0</v>
      </c>
      <c r="K65" s="71">
        <v>1913.494</v>
      </c>
      <c r="L65" s="71">
        <v>0</v>
      </c>
      <c r="M65" s="71">
        <v>0</v>
      </c>
      <c r="N65" s="71">
        <v>0</v>
      </c>
      <c r="O65" s="71">
        <v>55.893</v>
      </c>
      <c r="P65" s="73">
        <v>1969.387</v>
      </c>
      <c r="Q65" s="71">
        <v>947.9</v>
      </c>
      <c r="R65" s="71">
        <v>2.442</v>
      </c>
      <c r="S65" s="71">
        <v>1.146</v>
      </c>
      <c r="T65" s="71">
        <v>0</v>
      </c>
      <c r="U65" s="159">
        <v>275.748</v>
      </c>
      <c r="V65" s="155">
        <v>1227.236</v>
      </c>
    </row>
    <row r="66" spans="1:22" ht="15.75" customHeight="1" thickTop="1">
      <c r="A66" s="84" t="s">
        <v>17</v>
      </c>
      <c r="B66" s="22">
        <v>28271.162</v>
      </c>
      <c r="C66" s="22">
        <v>1110.852</v>
      </c>
      <c r="D66" s="132">
        <v>29382.013999999996</v>
      </c>
      <c r="E66" s="134">
        <v>6497.987999999999</v>
      </c>
      <c r="F66" s="22">
        <v>0.468</v>
      </c>
      <c r="G66" s="22">
        <v>0</v>
      </c>
      <c r="H66" s="22">
        <v>88.36000000000001</v>
      </c>
      <c r="I66" s="22">
        <v>1.419</v>
      </c>
      <c r="J66" s="132">
        <v>6588.235</v>
      </c>
      <c r="K66" s="134">
        <v>90467.74700000002</v>
      </c>
      <c r="L66" s="22">
        <v>436.04699999999997</v>
      </c>
      <c r="M66" s="22">
        <v>79.99600000000002</v>
      </c>
      <c r="N66" s="22">
        <v>760.6560000000002</v>
      </c>
      <c r="O66" s="22">
        <v>79.595</v>
      </c>
      <c r="P66" s="132">
        <v>91824.041</v>
      </c>
      <c r="Q66" s="134">
        <v>123940.85800000001</v>
      </c>
      <c r="R66" s="22">
        <v>7707.018</v>
      </c>
      <c r="S66" s="22">
        <v>734.332</v>
      </c>
      <c r="T66" s="22">
        <v>264.746</v>
      </c>
      <c r="U66" s="160">
        <v>1471.0140000000001</v>
      </c>
      <c r="V66" s="22">
        <v>134117.96800000002</v>
      </c>
    </row>
    <row r="67" spans="1:22" ht="15.75" customHeight="1">
      <c r="A67" s="115" t="s">
        <v>89</v>
      </c>
      <c r="B67" s="119">
        <v>54.322</v>
      </c>
      <c r="C67" s="120">
        <v>0</v>
      </c>
      <c r="D67" s="121">
        <v>54.322</v>
      </c>
      <c r="E67" s="120">
        <v>1.787</v>
      </c>
      <c r="F67" s="120">
        <v>0</v>
      </c>
      <c r="G67" s="120">
        <v>0</v>
      </c>
      <c r="H67" s="120">
        <v>0</v>
      </c>
      <c r="I67" s="120">
        <v>0</v>
      </c>
      <c r="J67" s="121">
        <v>1.787</v>
      </c>
      <c r="K67" s="120">
        <v>66.189</v>
      </c>
      <c r="L67" s="120">
        <v>0</v>
      </c>
      <c r="M67" s="120">
        <v>0</v>
      </c>
      <c r="N67" s="120">
        <v>0</v>
      </c>
      <c r="O67" s="120">
        <v>0</v>
      </c>
      <c r="P67" s="121">
        <v>66.189</v>
      </c>
      <c r="Q67" s="120">
        <v>256.328</v>
      </c>
      <c r="R67" s="120">
        <v>0</v>
      </c>
      <c r="S67" s="120">
        <v>0</v>
      </c>
      <c r="T67" s="120">
        <v>0</v>
      </c>
      <c r="U67" s="119">
        <v>0</v>
      </c>
      <c r="V67" s="156">
        <v>256.328</v>
      </c>
    </row>
    <row r="68" spans="1:22" ht="15.75" customHeight="1">
      <c r="A68" s="85" t="s">
        <v>18</v>
      </c>
      <c r="B68" s="21">
        <v>28325.484</v>
      </c>
      <c r="C68" s="21">
        <v>1110.852</v>
      </c>
      <c r="D68" s="133">
        <v>29436.335999999996</v>
      </c>
      <c r="E68" s="135">
        <v>6499.775</v>
      </c>
      <c r="F68" s="21">
        <v>0.468</v>
      </c>
      <c r="G68" s="21">
        <v>0</v>
      </c>
      <c r="H68" s="21">
        <v>88.36000000000001</v>
      </c>
      <c r="I68" s="21">
        <v>1.419</v>
      </c>
      <c r="J68" s="133">
        <v>6590.022</v>
      </c>
      <c r="K68" s="135">
        <v>90533.93600000002</v>
      </c>
      <c r="L68" s="21">
        <v>436.04699999999997</v>
      </c>
      <c r="M68" s="21">
        <v>79.99600000000002</v>
      </c>
      <c r="N68" s="21">
        <v>760.6560000000002</v>
      </c>
      <c r="O68" s="21">
        <v>79.595</v>
      </c>
      <c r="P68" s="133">
        <v>91890.23</v>
      </c>
      <c r="Q68" s="135">
        <v>124197.186</v>
      </c>
      <c r="R68" s="21">
        <v>7707.018</v>
      </c>
      <c r="S68" s="21">
        <v>734.332</v>
      </c>
      <c r="T68" s="21">
        <v>264.746</v>
      </c>
      <c r="U68" s="159">
        <v>1471.0140000000001</v>
      </c>
      <c r="V68" s="21">
        <v>134374.29600000003</v>
      </c>
    </row>
    <row r="69" spans="1:22" ht="21" customHeight="1">
      <c r="A69" s="86" t="s">
        <v>27</v>
      </c>
      <c r="B69" s="48"/>
      <c r="C69" s="48"/>
      <c r="D69" s="131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9"/>
      <c r="S69" s="49"/>
      <c r="T69" s="49"/>
      <c r="U69" s="49"/>
      <c r="V69" s="70"/>
    </row>
  </sheetData>
  <sheetProtection/>
  <printOptions/>
  <pageMargins left="0.6" right="0.71" top="0.71" bottom="0.17" header="0.5" footer="0.17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L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9.59765625" defaultRowHeight="14.25"/>
  <cols>
    <col min="1" max="1" width="22.3984375" style="2" customWidth="1"/>
    <col min="2" max="2" width="14.19921875" style="2" customWidth="1"/>
    <col min="3" max="3" width="14.09765625" style="2" customWidth="1"/>
    <col min="4" max="5" width="13.69921875" style="2" customWidth="1"/>
    <col min="6" max="6" width="14.09765625" style="2" customWidth="1"/>
    <col min="7" max="7" width="13.5" style="2" customWidth="1"/>
    <col min="8" max="8" width="13.8984375" style="2" customWidth="1"/>
    <col min="9" max="9" width="12.09765625" style="2" customWidth="1"/>
    <col min="10" max="10" width="15" style="2" customWidth="1"/>
    <col min="11" max="11" width="14.69921875" style="2" customWidth="1"/>
    <col min="12" max="12" width="14.19921875" style="2" customWidth="1"/>
    <col min="13" max="13" width="13.09765625" style="2" customWidth="1"/>
    <col min="14" max="14" width="14.09765625" style="2" customWidth="1"/>
    <col min="15" max="15" width="13.09765625" style="2" customWidth="1"/>
    <col min="16" max="16" width="13.59765625" style="2" customWidth="1"/>
    <col min="17" max="17" width="14.59765625" style="2" customWidth="1"/>
    <col min="18" max="18" width="14.19921875" style="2" customWidth="1"/>
    <col min="19" max="19" width="14.09765625" style="2" customWidth="1"/>
    <col min="20" max="38" width="9.59765625" style="59" customWidth="1"/>
    <col min="39" max="39" width="5.19921875" style="59" customWidth="1"/>
    <col min="40" max="40" width="9.59765625" style="59" customWidth="1"/>
    <col min="41" max="16384" width="9.59765625" style="2" customWidth="1"/>
  </cols>
  <sheetData>
    <row r="4" spans="1:19" ht="30" customHeight="1">
      <c r="A4" s="23" t="s">
        <v>152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24.75" customHeight="1">
      <c r="A5" s="25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ht="60" customHeight="1">
      <c r="S6" s="24"/>
    </row>
    <row r="7" spans="1:19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S7" s="27" t="s">
        <v>1</v>
      </c>
    </row>
    <row r="8" spans="1:19" ht="15">
      <c r="A8" s="52" t="s">
        <v>151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S8" s="27" t="s">
        <v>19</v>
      </c>
    </row>
    <row r="9" spans="1:19" ht="18" customHeight="1">
      <c r="A9" s="87"/>
      <c r="B9" s="28" t="s">
        <v>20</v>
      </c>
      <c r="C9" s="29"/>
      <c r="D9" s="29"/>
      <c r="E9" s="29"/>
      <c r="F9" s="29"/>
      <c r="G9" s="30"/>
      <c r="H9" s="28" t="s">
        <v>21</v>
      </c>
      <c r="I9" s="28"/>
      <c r="J9" s="28"/>
      <c r="K9" s="28"/>
      <c r="L9" s="28"/>
      <c r="M9" s="30"/>
      <c r="N9" s="28" t="s">
        <v>22</v>
      </c>
      <c r="O9" s="28"/>
      <c r="P9" s="28"/>
      <c r="Q9" s="28"/>
      <c r="R9" s="28"/>
      <c r="S9" s="31"/>
    </row>
    <row r="10" spans="1:19" ht="18" customHeight="1">
      <c r="A10" s="88"/>
      <c r="B10" s="32"/>
      <c r="C10" s="33"/>
      <c r="D10" s="33"/>
      <c r="E10" s="33"/>
      <c r="F10" s="34"/>
      <c r="G10" s="35"/>
      <c r="H10" s="32"/>
      <c r="I10" s="33"/>
      <c r="J10" s="33"/>
      <c r="K10" s="33"/>
      <c r="L10" s="34"/>
      <c r="M10" s="35"/>
      <c r="N10" s="32"/>
      <c r="O10" s="33"/>
      <c r="P10" s="33"/>
      <c r="Q10" s="33"/>
      <c r="R10" s="140"/>
      <c r="S10" s="95"/>
    </row>
    <row r="11" spans="1:19" ht="18" customHeight="1">
      <c r="A11" s="88"/>
      <c r="B11" s="37" t="s">
        <v>6</v>
      </c>
      <c r="C11" s="32"/>
      <c r="D11" s="37" t="s">
        <v>7</v>
      </c>
      <c r="E11" s="37" t="s">
        <v>8</v>
      </c>
      <c r="F11" s="32"/>
      <c r="G11" s="35"/>
      <c r="H11" s="37" t="s">
        <v>6</v>
      </c>
      <c r="I11" s="32"/>
      <c r="J11" s="37" t="s">
        <v>7</v>
      </c>
      <c r="K11" s="37" t="s">
        <v>8</v>
      </c>
      <c r="L11" s="32"/>
      <c r="M11" s="35"/>
      <c r="N11" s="37" t="s">
        <v>6</v>
      </c>
      <c r="O11" s="32"/>
      <c r="P11" s="37" t="s">
        <v>7</v>
      </c>
      <c r="Q11" s="37" t="s">
        <v>8</v>
      </c>
      <c r="R11" s="141"/>
      <c r="S11" s="96"/>
    </row>
    <row r="12" spans="1:19" ht="18" customHeight="1">
      <c r="A12" s="89" t="s">
        <v>6</v>
      </c>
      <c r="B12" s="37" t="s">
        <v>9</v>
      </c>
      <c r="C12" s="37" t="s">
        <v>11</v>
      </c>
      <c r="D12" s="37" t="s">
        <v>12</v>
      </c>
      <c r="E12" s="37" t="s">
        <v>13</v>
      </c>
      <c r="F12" s="37" t="s">
        <v>14</v>
      </c>
      <c r="G12" s="38" t="s">
        <v>10</v>
      </c>
      <c r="H12" s="37" t="s">
        <v>9</v>
      </c>
      <c r="I12" s="37" t="s">
        <v>11</v>
      </c>
      <c r="J12" s="37" t="s">
        <v>12</v>
      </c>
      <c r="K12" s="37" t="s">
        <v>13</v>
      </c>
      <c r="L12" s="37" t="s">
        <v>14</v>
      </c>
      <c r="M12" s="38" t="s">
        <v>10</v>
      </c>
      <c r="N12" s="37" t="s">
        <v>9</v>
      </c>
      <c r="O12" s="37" t="s">
        <v>11</v>
      </c>
      <c r="P12" s="37" t="s">
        <v>12</v>
      </c>
      <c r="Q12" s="37" t="s">
        <v>13</v>
      </c>
      <c r="R12" s="142" t="s">
        <v>14</v>
      </c>
      <c r="S12" s="97" t="s">
        <v>10</v>
      </c>
    </row>
    <row r="13" spans="1:19" ht="18" customHeight="1">
      <c r="A13" s="88"/>
      <c r="B13" s="37" t="s">
        <v>15</v>
      </c>
      <c r="C13" s="32"/>
      <c r="D13" s="37" t="s">
        <v>16</v>
      </c>
      <c r="E13" s="37" t="s">
        <v>85</v>
      </c>
      <c r="F13" s="37" t="s">
        <v>86</v>
      </c>
      <c r="G13" s="35"/>
      <c r="H13" s="37" t="s">
        <v>15</v>
      </c>
      <c r="I13" s="32"/>
      <c r="J13" s="37" t="s">
        <v>16</v>
      </c>
      <c r="K13" s="37" t="s">
        <v>85</v>
      </c>
      <c r="L13" s="37" t="s">
        <v>86</v>
      </c>
      <c r="M13" s="35"/>
      <c r="N13" s="37" t="s">
        <v>15</v>
      </c>
      <c r="O13" s="32"/>
      <c r="P13" s="37" t="s">
        <v>16</v>
      </c>
      <c r="Q13" s="37" t="s">
        <v>85</v>
      </c>
      <c r="R13" s="142" t="s">
        <v>86</v>
      </c>
      <c r="S13" s="96"/>
    </row>
    <row r="14" spans="1:38" ht="18" customHeight="1">
      <c r="A14" s="90"/>
      <c r="B14" s="40"/>
      <c r="C14" s="40"/>
      <c r="D14" s="113" t="s">
        <v>84</v>
      </c>
      <c r="E14" s="40"/>
      <c r="F14" s="40"/>
      <c r="G14" s="41"/>
      <c r="H14" s="40"/>
      <c r="I14" s="40"/>
      <c r="J14" s="113" t="s">
        <v>84</v>
      </c>
      <c r="K14" s="40"/>
      <c r="L14" s="40"/>
      <c r="M14" s="41"/>
      <c r="N14" s="40"/>
      <c r="O14" s="40"/>
      <c r="P14" s="113" t="s">
        <v>84</v>
      </c>
      <c r="Q14" s="40"/>
      <c r="R14" s="143"/>
      <c r="S14" s="116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ht="18" customHeight="1">
      <c r="A15" s="88" t="s">
        <v>33</v>
      </c>
      <c r="B15" s="43">
        <v>1980.154</v>
      </c>
      <c r="C15" s="43">
        <v>9041.909</v>
      </c>
      <c r="D15" s="43">
        <v>1235.368</v>
      </c>
      <c r="E15" s="43">
        <v>0</v>
      </c>
      <c r="F15" s="43">
        <v>40.094</v>
      </c>
      <c r="G15" s="44">
        <v>12297.525</v>
      </c>
      <c r="H15" s="43">
        <v>0</v>
      </c>
      <c r="I15" s="43">
        <v>4753.15</v>
      </c>
      <c r="J15" s="43">
        <v>442.67</v>
      </c>
      <c r="K15" s="43">
        <v>0</v>
      </c>
      <c r="L15" s="43">
        <v>3.73</v>
      </c>
      <c r="M15" s="44">
        <v>5199.55</v>
      </c>
      <c r="N15" s="43">
        <v>5.21</v>
      </c>
      <c r="O15" s="43">
        <v>36968.96</v>
      </c>
      <c r="P15" s="43">
        <v>6679.42</v>
      </c>
      <c r="Q15" s="43">
        <v>6.09</v>
      </c>
      <c r="R15" s="144">
        <v>418.6</v>
      </c>
      <c r="S15" s="147">
        <v>44078.28</v>
      </c>
      <c r="T15" s="62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ht="18" customHeight="1">
      <c r="A16" s="88" t="s">
        <v>34</v>
      </c>
      <c r="B16" s="43">
        <v>1229.34</v>
      </c>
      <c r="C16" s="43">
        <v>36.526</v>
      </c>
      <c r="D16" s="43">
        <v>61.251</v>
      </c>
      <c r="E16" s="43">
        <v>7.821</v>
      </c>
      <c r="F16" s="43">
        <v>35.368</v>
      </c>
      <c r="G16" s="44">
        <v>1370.306</v>
      </c>
      <c r="H16" s="43">
        <v>867.01</v>
      </c>
      <c r="I16" s="43">
        <v>168.63</v>
      </c>
      <c r="J16" s="43">
        <v>294.23</v>
      </c>
      <c r="K16" s="43">
        <v>64.32</v>
      </c>
      <c r="L16" s="43">
        <v>45.72</v>
      </c>
      <c r="M16" s="106">
        <v>1439.91</v>
      </c>
      <c r="N16" s="43">
        <v>676.51</v>
      </c>
      <c r="O16" s="43">
        <v>3296.75</v>
      </c>
      <c r="P16" s="43">
        <v>977.02</v>
      </c>
      <c r="Q16" s="43">
        <v>3202.24</v>
      </c>
      <c r="R16" s="144">
        <v>1294.42</v>
      </c>
      <c r="S16" s="147">
        <v>9446.94</v>
      </c>
      <c r="T16" s="62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ht="18" customHeight="1">
      <c r="A17" s="88" t="s">
        <v>35</v>
      </c>
      <c r="B17" s="43">
        <v>1132.882</v>
      </c>
      <c r="C17" s="43">
        <v>1359.607</v>
      </c>
      <c r="D17" s="43">
        <v>194.098</v>
      </c>
      <c r="E17" s="43">
        <v>17.144</v>
      </c>
      <c r="F17" s="43">
        <v>651.501</v>
      </c>
      <c r="G17" s="44">
        <v>3355.232</v>
      </c>
      <c r="H17" s="43">
        <v>137.04</v>
      </c>
      <c r="I17" s="43">
        <v>1553.34</v>
      </c>
      <c r="J17" s="43">
        <v>206.58</v>
      </c>
      <c r="K17" s="43">
        <v>82.3</v>
      </c>
      <c r="L17" s="43">
        <v>971.37</v>
      </c>
      <c r="M17" s="106">
        <v>2950.63</v>
      </c>
      <c r="N17" s="43">
        <v>196.53</v>
      </c>
      <c r="O17" s="43">
        <v>8664.88</v>
      </c>
      <c r="P17" s="43">
        <v>1700.59</v>
      </c>
      <c r="Q17" s="43">
        <v>9585.57</v>
      </c>
      <c r="R17" s="144">
        <v>12117.03</v>
      </c>
      <c r="S17" s="147">
        <v>32264.6</v>
      </c>
      <c r="T17" s="62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ht="18" customHeight="1">
      <c r="A18" s="102" t="s">
        <v>36</v>
      </c>
      <c r="B18" s="103">
        <v>8344.719</v>
      </c>
      <c r="C18" s="103">
        <v>3301.32</v>
      </c>
      <c r="D18" s="103">
        <v>135.957</v>
      </c>
      <c r="E18" s="103">
        <v>0</v>
      </c>
      <c r="F18" s="103">
        <v>31.351</v>
      </c>
      <c r="G18" s="105">
        <v>11813.347</v>
      </c>
      <c r="H18" s="103">
        <v>238.86</v>
      </c>
      <c r="I18" s="103">
        <v>6209.59</v>
      </c>
      <c r="J18" s="103">
        <v>199.45</v>
      </c>
      <c r="K18" s="103">
        <v>0</v>
      </c>
      <c r="L18" s="103">
        <v>100.39</v>
      </c>
      <c r="M18" s="105">
        <v>6748.29</v>
      </c>
      <c r="N18" s="103">
        <v>118.59</v>
      </c>
      <c r="O18" s="103">
        <v>36935.72</v>
      </c>
      <c r="P18" s="103">
        <v>5117.07</v>
      </c>
      <c r="Q18" s="103">
        <v>12412.39</v>
      </c>
      <c r="R18" s="145">
        <v>3258.86</v>
      </c>
      <c r="S18" s="148">
        <v>57842.63</v>
      </c>
      <c r="T18" s="62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8" customHeight="1">
      <c r="A19" s="110" t="s">
        <v>37</v>
      </c>
      <c r="B19" s="43">
        <v>762.766</v>
      </c>
      <c r="C19" s="43">
        <v>10965.493</v>
      </c>
      <c r="D19" s="43">
        <v>216.832</v>
      </c>
      <c r="E19" s="43">
        <v>71.096</v>
      </c>
      <c r="F19" s="43">
        <v>461.81</v>
      </c>
      <c r="G19" s="106">
        <v>12477.997</v>
      </c>
      <c r="H19" s="43">
        <v>0</v>
      </c>
      <c r="I19" s="43">
        <v>7086.17</v>
      </c>
      <c r="J19" s="43">
        <v>87.38</v>
      </c>
      <c r="K19" s="43">
        <v>10.7</v>
      </c>
      <c r="L19" s="43">
        <v>476.67</v>
      </c>
      <c r="M19" s="106">
        <v>7660.92</v>
      </c>
      <c r="N19" s="43">
        <v>0.74</v>
      </c>
      <c r="O19" s="43">
        <v>36431.44</v>
      </c>
      <c r="P19" s="43">
        <v>982.43</v>
      </c>
      <c r="Q19" s="43">
        <v>717.24</v>
      </c>
      <c r="R19" s="144">
        <v>9363.43</v>
      </c>
      <c r="S19" s="147">
        <v>47495.28</v>
      </c>
      <c r="T19" s="62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ht="18" customHeight="1">
      <c r="A20" s="110" t="s">
        <v>38</v>
      </c>
      <c r="B20" s="43">
        <v>1322.271</v>
      </c>
      <c r="C20" s="43">
        <v>3513.511</v>
      </c>
      <c r="D20" s="43">
        <v>123.645</v>
      </c>
      <c r="E20" s="43">
        <v>24.575</v>
      </c>
      <c r="F20" s="43">
        <v>470.072</v>
      </c>
      <c r="G20" s="106">
        <v>5454.074</v>
      </c>
      <c r="H20" s="43">
        <v>116.91</v>
      </c>
      <c r="I20" s="43">
        <v>7361.94</v>
      </c>
      <c r="J20" s="43">
        <v>250.43</v>
      </c>
      <c r="K20" s="43">
        <v>70.85</v>
      </c>
      <c r="L20" s="43">
        <v>1029.17</v>
      </c>
      <c r="M20" s="106">
        <v>8829.3</v>
      </c>
      <c r="N20" s="43">
        <v>20.74</v>
      </c>
      <c r="O20" s="43">
        <v>39731.29</v>
      </c>
      <c r="P20" s="43">
        <v>2022.35</v>
      </c>
      <c r="Q20" s="43">
        <v>720.64</v>
      </c>
      <c r="R20" s="144">
        <v>4841.13</v>
      </c>
      <c r="S20" s="147">
        <v>47336.15</v>
      </c>
      <c r="T20" s="62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ht="18" customHeight="1">
      <c r="A21" s="110" t="s">
        <v>39</v>
      </c>
      <c r="B21" s="43">
        <v>737.74</v>
      </c>
      <c r="C21" s="43">
        <v>0</v>
      </c>
      <c r="D21" s="43">
        <v>123.65</v>
      </c>
      <c r="E21" s="43">
        <v>0</v>
      </c>
      <c r="F21" s="43">
        <v>0</v>
      </c>
      <c r="G21" s="106">
        <v>861.39</v>
      </c>
      <c r="H21" s="43">
        <v>21.9</v>
      </c>
      <c r="I21" s="43">
        <v>0</v>
      </c>
      <c r="J21" s="43">
        <v>398.6</v>
      </c>
      <c r="K21" s="43">
        <v>0</v>
      </c>
      <c r="L21" s="43">
        <v>0</v>
      </c>
      <c r="M21" s="106">
        <v>420.5</v>
      </c>
      <c r="N21" s="43">
        <v>7.39</v>
      </c>
      <c r="O21" s="43">
        <v>0</v>
      </c>
      <c r="P21" s="43">
        <v>3718.86</v>
      </c>
      <c r="Q21" s="43">
        <v>123.76</v>
      </c>
      <c r="R21" s="144">
        <v>20.44</v>
      </c>
      <c r="S21" s="147">
        <v>3870.45</v>
      </c>
      <c r="T21" s="62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ht="18" customHeight="1">
      <c r="A22" s="111" t="s">
        <v>40</v>
      </c>
      <c r="B22" s="103">
        <v>389.22</v>
      </c>
      <c r="C22" s="103">
        <v>0</v>
      </c>
      <c r="D22" s="103">
        <v>0</v>
      </c>
      <c r="E22" s="103">
        <v>0</v>
      </c>
      <c r="F22" s="103">
        <v>1.93</v>
      </c>
      <c r="G22" s="105">
        <v>391.15</v>
      </c>
      <c r="H22" s="103">
        <v>255.34</v>
      </c>
      <c r="I22" s="103">
        <v>0</v>
      </c>
      <c r="J22" s="103">
        <v>0</v>
      </c>
      <c r="K22" s="103">
        <v>0</v>
      </c>
      <c r="L22" s="103">
        <v>0</v>
      </c>
      <c r="M22" s="105">
        <v>255.34</v>
      </c>
      <c r="N22" s="103">
        <v>1839.96</v>
      </c>
      <c r="O22" s="103">
        <v>0</v>
      </c>
      <c r="P22" s="103">
        <v>61.01</v>
      </c>
      <c r="Q22" s="103">
        <v>41.1</v>
      </c>
      <c r="R22" s="145">
        <v>71.91</v>
      </c>
      <c r="S22" s="148">
        <v>2013.98</v>
      </c>
      <c r="T22" s="62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ht="18" customHeight="1">
      <c r="A23" s="110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106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06">
        <v>0</v>
      </c>
      <c r="N23" s="43">
        <v>0</v>
      </c>
      <c r="O23" s="43">
        <v>0</v>
      </c>
      <c r="P23" s="43">
        <v>0</v>
      </c>
      <c r="Q23" s="43">
        <v>0</v>
      </c>
      <c r="R23" s="144">
        <v>0</v>
      </c>
      <c r="S23" s="147">
        <v>0</v>
      </c>
      <c r="T23" s="62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ht="18" customHeight="1">
      <c r="A24" s="110" t="s">
        <v>42</v>
      </c>
      <c r="B24" s="43">
        <v>406.331</v>
      </c>
      <c r="C24" s="43">
        <v>3567.253</v>
      </c>
      <c r="D24" s="43">
        <v>46.257</v>
      </c>
      <c r="E24" s="43">
        <v>0</v>
      </c>
      <c r="F24" s="43">
        <v>0</v>
      </c>
      <c r="G24" s="106">
        <v>4019.841</v>
      </c>
      <c r="H24" s="43">
        <v>0.42</v>
      </c>
      <c r="I24" s="43">
        <v>3179.67</v>
      </c>
      <c r="J24" s="43">
        <v>20.14</v>
      </c>
      <c r="K24" s="43">
        <v>0</v>
      </c>
      <c r="L24" s="43">
        <v>0</v>
      </c>
      <c r="M24" s="106">
        <v>3200.23</v>
      </c>
      <c r="N24" s="43">
        <v>15.87</v>
      </c>
      <c r="O24" s="43">
        <v>19001.93</v>
      </c>
      <c r="P24" s="43">
        <v>2629.62</v>
      </c>
      <c r="Q24" s="43">
        <v>81.2</v>
      </c>
      <c r="R24" s="144">
        <v>1737.56</v>
      </c>
      <c r="S24" s="147">
        <v>23466.18</v>
      </c>
      <c r="T24" s="6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8" customHeight="1">
      <c r="A25" s="110" t="s">
        <v>43</v>
      </c>
      <c r="B25" s="43">
        <v>5062.791</v>
      </c>
      <c r="C25" s="43">
        <v>6289.859</v>
      </c>
      <c r="D25" s="43">
        <v>302.827</v>
      </c>
      <c r="E25" s="43">
        <v>0</v>
      </c>
      <c r="F25" s="43">
        <v>0</v>
      </c>
      <c r="G25" s="106">
        <v>11655.477</v>
      </c>
      <c r="H25" s="43">
        <v>0</v>
      </c>
      <c r="I25" s="43">
        <v>6545.88</v>
      </c>
      <c r="J25" s="43">
        <v>164.1</v>
      </c>
      <c r="K25" s="43">
        <v>0</v>
      </c>
      <c r="L25" s="43">
        <v>0</v>
      </c>
      <c r="M25" s="106">
        <v>6709.98</v>
      </c>
      <c r="N25" s="43">
        <v>0.98</v>
      </c>
      <c r="O25" s="43">
        <v>45314.99</v>
      </c>
      <c r="P25" s="43">
        <v>3776.35</v>
      </c>
      <c r="Q25" s="43">
        <v>0</v>
      </c>
      <c r="R25" s="144">
        <v>0</v>
      </c>
      <c r="S25" s="147">
        <v>49092.32</v>
      </c>
      <c r="T25" s="62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ht="18" customHeight="1">
      <c r="A26" s="111" t="s">
        <v>44</v>
      </c>
      <c r="B26" s="103">
        <v>179.494</v>
      </c>
      <c r="C26" s="103">
        <v>38.71</v>
      </c>
      <c r="D26" s="103">
        <v>0</v>
      </c>
      <c r="E26" s="103">
        <v>2.129</v>
      </c>
      <c r="F26" s="103">
        <v>0</v>
      </c>
      <c r="G26" s="105">
        <v>220.333</v>
      </c>
      <c r="H26" s="103">
        <v>4.3</v>
      </c>
      <c r="I26" s="103">
        <v>77.91</v>
      </c>
      <c r="J26" s="103">
        <v>0</v>
      </c>
      <c r="K26" s="103">
        <v>0</v>
      </c>
      <c r="L26" s="103">
        <v>0</v>
      </c>
      <c r="M26" s="105">
        <v>82.21</v>
      </c>
      <c r="N26" s="103">
        <v>0</v>
      </c>
      <c r="O26" s="103">
        <v>878.88</v>
      </c>
      <c r="P26" s="103">
        <v>0</v>
      </c>
      <c r="Q26" s="103">
        <v>45.23</v>
      </c>
      <c r="R26" s="145">
        <v>100.79</v>
      </c>
      <c r="S26" s="148">
        <v>1024.9</v>
      </c>
      <c r="T26" s="62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ht="18" customHeight="1">
      <c r="A27" s="110" t="s">
        <v>45</v>
      </c>
      <c r="B27" s="43">
        <v>1081.918</v>
      </c>
      <c r="C27" s="43">
        <v>2656.042</v>
      </c>
      <c r="D27" s="43">
        <v>158.415</v>
      </c>
      <c r="E27" s="43">
        <v>2015.964</v>
      </c>
      <c r="F27" s="43">
        <v>27.798</v>
      </c>
      <c r="G27" s="106">
        <v>5940.137</v>
      </c>
      <c r="H27" s="43">
        <v>0</v>
      </c>
      <c r="I27" s="43">
        <v>1926.11</v>
      </c>
      <c r="J27" s="43">
        <v>34.96</v>
      </c>
      <c r="K27" s="43">
        <v>929.15</v>
      </c>
      <c r="L27" s="43">
        <v>808.53</v>
      </c>
      <c r="M27" s="106">
        <v>3698.75</v>
      </c>
      <c r="N27" s="43">
        <v>0.15</v>
      </c>
      <c r="O27" s="43">
        <v>13071.34</v>
      </c>
      <c r="P27" s="43">
        <v>2558.41</v>
      </c>
      <c r="Q27" s="43">
        <v>8161.58</v>
      </c>
      <c r="R27" s="144">
        <v>11923.95</v>
      </c>
      <c r="S27" s="147">
        <v>35715.43</v>
      </c>
      <c r="T27" s="62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18" customHeight="1">
      <c r="A28" s="110" t="s">
        <v>46</v>
      </c>
      <c r="B28" s="43">
        <v>1889.16</v>
      </c>
      <c r="C28" s="43">
        <v>9052.6</v>
      </c>
      <c r="D28" s="43">
        <v>686.38</v>
      </c>
      <c r="E28" s="43">
        <v>4.32</v>
      </c>
      <c r="F28" s="43">
        <v>2.91</v>
      </c>
      <c r="G28" s="106">
        <v>11635.37</v>
      </c>
      <c r="H28" s="43">
        <v>80.23</v>
      </c>
      <c r="I28" s="43">
        <v>2833.68</v>
      </c>
      <c r="J28" s="43">
        <v>1778.81</v>
      </c>
      <c r="K28" s="43">
        <v>4.78</v>
      </c>
      <c r="L28" s="43">
        <v>7.26</v>
      </c>
      <c r="M28" s="106">
        <v>4704.76</v>
      </c>
      <c r="N28" s="43">
        <v>293.34</v>
      </c>
      <c r="O28" s="43">
        <v>1697</v>
      </c>
      <c r="P28" s="43">
        <v>68855.24</v>
      </c>
      <c r="Q28" s="43">
        <v>351.71</v>
      </c>
      <c r="R28" s="144">
        <v>208.9</v>
      </c>
      <c r="S28" s="147">
        <v>71406.19</v>
      </c>
      <c r="T28" s="62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18" customHeight="1">
      <c r="A29" s="110" t="s">
        <v>47</v>
      </c>
      <c r="B29" s="43">
        <v>3981.281</v>
      </c>
      <c r="C29" s="43">
        <v>5659.051</v>
      </c>
      <c r="D29" s="43">
        <v>202.997</v>
      </c>
      <c r="E29" s="43">
        <v>0</v>
      </c>
      <c r="F29" s="43">
        <v>0</v>
      </c>
      <c r="G29" s="106">
        <v>9843.329</v>
      </c>
      <c r="H29" s="43">
        <v>41</v>
      </c>
      <c r="I29" s="43">
        <v>8548.08</v>
      </c>
      <c r="J29" s="43">
        <v>161.68</v>
      </c>
      <c r="K29" s="43">
        <v>4.51</v>
      </c>
      <c r="L29" s="43">
        <v>0</v>
      </c>
      <c r="M29" s="106">
        <v>8755.27</v>
      </c>
      <c r="N29" s="43">
        <v>49.04</v>
      </c>
      <c r="O29" s="43">
        <v>41803.66</v>
      </c>
      <c r="P29" s="43">
        <v>2698.19</v>
      </c>
      <c r="Q29" s="43">
        <v>114.78</v>
      </c>
      <c r="R29" s="144">
        <v>58.39</v>
      </c>
      <c r="S29" s="147">
        <v>44724.06</v>
      </c>
      <c r="T29" s="62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18" customHeight="1">
      <c r="A30" s="111" t="s">
        <v>48</v>
      </c>
      <c r="B30" s="103">
        <v>82.929</v>
      </c>
      <c r="C30" s="103">
        <v>13737.161</v>
      </c>
      <c r="D30" s="103">
        <v>417.633</v>
      </c>
      <c r="E30" s="103">
        <v>1.842</v>
      </c>
      <c r="F30" s="103">
        <v>0.138</v>
      </c>
      <c r="G30" s="105">
        <v>14239.703</v>
      </c>
      <c r="H30" s="103">
        <v>0</v>
      </c>
      <c r="I30" s="103">
        <v>15825.45</v>
      </c>
      <c r="J30" s="103">
        <v>168.91</v>
      </c>
      <c r="K30" s="103">
        <v>0</v>
      </c>
      <c r="L30" s="103">
        <v>0.22</v>
      </c>
      <c r="M30" s="105">
        <v>15994.58</v>
      </c>
      <c r="N30" s="103">
        <v>3.66</v>
      </c>
      <c r="O30" s="103">
        <v>58296.36</v>
      </c>
      <c r="P30" s="103">
        <v>4975.13</v>
      </c>
      <c r="Q30" s="103">
        <v>434.7</v>
      </c>
      <c r="R30" s="145">
        <v>111.11</v>
      </c>
      <c r="S30" s="148">
        <v>63820.96</v>
      </c>
      <c r="T30" s="62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8" customHeight="1">
      <c r="A31" s="110" t="s">
        <v>49</v>
      </c>
      <c r="B31" s="43">
        <v>1746.588</v>
      </c>
      <c r="C31" s="43">
        <v>20185.786</v>
      </c>
      <c r="D31" s="43">
        <v>428.082</v>
      </c>
      <c r="E31" s="43">
        <v>17.589</v>
      </c>
      <c r="F31" s="43">
        <v>65.447</v>
      </c>
      <c r="G31" s="106">
        <v>22443.492</v>
      </c>
      <c r="H31" s="43">
        <v>7.34</v>
      </c>
      <c r="I31" s="43">
        <v>9262.58</v>
      </c>
      <c r="J31" s="43">
        <v>80.67</v>
      </c>
      <c r="K31" s="43">
        <v>13.08</v>
      </c>
      <c r="L31" s="43">
        <v>26.53</v>
      </c>
      <c r="M31" s="106">
        <v>9390.2</v>
      </c>
      <c r="N31" s="43">
        <v>4.18</v>
      </c>
      <c r="O31" s="43">
        <v>79970.85</v>
      </c>
      <c r="P31" s="43">
        <v>4707.56</v>
      </c>
      <c r="Q31" s="43">
        <v>270.4</v>
      </c>
      <c r="R31" s="144">
        <v>576.94</v>
      </c>
      <c r="S31" s="147">
        <v>85529.93</v>
      </c>
      <c r="T31" s="62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8" customHeight="1">
      <c r="A32" s="110" t="s">
        <v>50</v>
      </c>
      <c r="B32" s="43">
        <v>5820.351</v>
      </c>
      <c r="C32" s="43">
        <v>11.472</v>
      </c>
      <c r="D32" s="43">
        <v>0.51</v>
      </c>
      <c r="E32" s="43">
        <v>0</v>
      </c>
      <c r="F32" s="43">
        <v>42.518</v>
      </c>
      <c r="G32" s="106">
        <v>5874.851</v>
      </c>
      <c r="H32" s="43">
        <v>9298.44</v>
      </c>
      <c r="I32" s="43">
        <v>36.93</v>
      </c>
      <c r="J32" s="43">
        <v>1.27</v>
      </c>
      <c r="K32" s="43">
        <v>0</v>
      </c>
      <c r="L32" s="43">
        <v>8.46</v>
      </c>
      <c r="M32" s="106">
        <v>9345.1</v>
      </c>
      <c r="N32" s="43">
        <v>4777.94</v>
      </c>
      <c r="O32" s="43">
        <v>37229.02</v>
      </c>
      <c r="P32" s="43">
        <v>1831.04</v>
      </c>
      <c r="Q32" s="43">
        <v>489.58</v>
      </c>
      <c r="R32" s="144">
        <v>664.07</v>
      </c>
      <c r="S32" s="147">
        <v>44991.65</v>
      </c>
      <c r="T32" s="62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18" customHeight="1">
      <c r="A33" s="110" t="s">
        <v>51</v>
      </c>
      <c r="B33" s="43">
        <v>4726.008</v>
      </c>
      <c r="C33" s="43">
        <v>204.319</v>
      </c>
      <c r="D33" s="43">
        <v>12.464</v>
      </c>
      <c r="E33" s="43">
        <v>1.476</v>
      </c>
      <c r="F33" s="43">
        <v>1.715</v>
      </c>
      <c r="G33" s="106">
        <v>4945.982</v>
      </c>
      <c r="H33" s="43">
        <v>3109.37</v>
      </c>
      <c r="I33" s="43">
        <v>256.94</v>
      </c>
      <c r="J33" s="43">
        <v>7.98</v>
      </c>
      <c r="K33" s="43">
        <v>1.27</v>
      </c>
      <c r="L33" s="43">
        <v>0</v>
      </c>
      <c r="M33" s="106">
        <v>3375.56</v>
      </c>
      <c r="N33" s="43">
        <v>1758.64</v>
      </c>
      <c r="O33" s="43">
        <v>25978.12</v>
      </c>
      <c r="P33" s="43">
        <v>1456.15</v>
      </c>
      <c r="Q33" s="43">
        <v>1194.94</v>
      </c>
      <c r="R33" s="144">
        <v>822.18</v>
      </c>
      <c r="S33" s="147">
        <v>31210.03</v>
      </c>
      <c r="T33" s="62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8" customHeight="1">
      <c r="A34" s="111" t="s">
        <v>52</v>
      </c>
      <c r="B34" s="103">
        <v>3253.289</v>
      </c>
      <c r="C34" s="103">
        <v>0</v>
      </c>
      <c r="D34" s="103">
        <v>0</v>
      </c>
      <c r="E34" s="103">
        <v>0</v>
      </c>
      <c r="F34" s="103">
        <v>0</v>
      </c>
      <c r="G34" s="105">
        <v>3253.289</v>
      </c>
      <c r="H34" s="103">
        <v>2110.87</v>
      </c>
      <c r="I34" s="103">
        <v>0</v>
      </c>
      <c r="J34" s="103">
        <v>0.23</v>
      </c>
      <c r="K34" s="103">
        <v>0</v>
      </c>
      <c r="L34" s="103">
        <v>0.01</v>
      </c>
      <c r="M34" s="105">
        <v>2111.11</v>
      </c>
      <c r="N34" s="103">
        <v>0.65</v>
      </c>
      <c r="O34" s="103">
        <v>419.13</v>
      </c>
      <c r="P34" s="103">
        <v>11491.49</v>
      </c>
      <c r="Q34" s="103">
        <v>154.29</v>
      </c>
      <c r="R34" s="145">
        <v>157.7</v>
      </c>
      <c r="S34" s="148">
        <v>12223.26</v>
      </c>
      <c r="T34" s="62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18" customHeight="1">
      <c r="A35" s="110" t="s">
        <v>53</v>
      </c>
      <c r="B35" s="43">
        <v>963.857</v>
      </c>
      <c r="C35" s="43">
        <v>331.466</v>
      </c>
      <c r="D35" s="43">
        <v>8.23</v>
      </c>
      <c r="E35" s="43">
        <v>0</v>
      </c>
      <c r="F35" s="43">
        <v>0</v>
      </c>
      <c r="G35" s="106">
        <v>1303.553</v>
      </c>
      <c r="H35" s="43">
        <v>302.94</v>
      </c>
      <c r="I35" s="43">
        <v>1367.17</v>
      </c>
      <c r="J35" s="43">
        <v>29.57</v>
      </c>
      <c r="K35" s="43">
        <v>0.14</v>
      </c>
      <c r="L35" s="43">
        <v>1.86</v>
      </c>
      <c r="M35" s="106">
        <v>1701.68</v>
      </c>
      <c r="N35" s="43">
        <v>190.16</v>
      </c>
      <c r="O35" s="43">
        <v>7969.01</v>
      </c>
      <c r="P35" s="43">
        <v>365.76</v>
      </c>
      <c r="Q35" s="43">
        <v>96.83</v>
      </c>
      <c r="R35" s="144">
        <v>431.94</v>
      </c>
      <c r="S35" s="147">
        <v>9053.7</v>
      </c>
      <c r="T35" s="62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ht="18" customHeight="1">
      <c r="A36" s="110" t="s">
        <v>54</v>
      </c>
      <c r="B36" s="43">
        <v>146.508</v>
      </c>
      <c r="C36" s="43">
        <v>0</v>
      </c>
      <c r="D36" s="43">
        <v>694.332</v>
      </c>
      <c r="E36" s="43">
        <v>17.224</v>
      </c>
      <c r="F36" s="43">
        <v>4.941</v>
      </c>
      <c r="G36" s="106">
        <v>863.005</v>
      </c>
      <c r="H36" s="43">
        <v>4.46</v>
      </c>
      <c r="I36" s="43">
        <v>0</v>
      </c>
      <c r="J36" s="43">
        <v>608.92</v>
      </c>
      <c r="K36" s="43">
        <v>2.22</v>
      </c>
      <c r="L36" s="43">
        <v>0.81</v>
      </c>
      <c r="M36" s="106">
        <v>616.41</v>
      </c>
      <c r="N36" s="43">
        <v>16.73</v>
      </c>
      <c r="O36" s="43">
        <v>0</v>
      </c>
      <c r="P36" s="43">
        <v>3944.07</v>
      </c>
      <c r="Q36" s="43">
        <v>243.8</v>
      </c>
      <c r="R36" s="144">
        <v>15.95</v>
      </c>
      <c r="S36" s="147">
        <v>4220.55</v>
      </c>
      <c r="T36" s="62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ht="18" customHeight="1">
      <c r="A37" s="110" t="s">
        <v>55</v>
      </c>
      <c r="B37" s="43">
        <v>403.242</v>
      </c>
      <c r="C37" s="43">
        <v>15598.506</v>
      </c>
      <c r="D37" s="43">
        <v>375.125</v>
      </c>
      <c r="E37" s="43">
        <v>0.072</v>
      </c>
      <c r="F37" s="43">
        <v>0</v>
      </c>
      <c r="G37" s="106">
        <v>16376.945</v>
      </c>
      <c r="H37" s="43">
        <v>0.47</v>
      </c>
      <c r="I37" s="43">
        <v>4194.08</v>
      </c>
      <c r="J37" s="43">
        <v>42.29</v>
      </c>
      <c r="K37" s="43">
        <v>0</v>
      </c>
      <c r="L37" s="43">
        <v>0</v>
      </c>
      <c r="M37" s="106">
        <v>4236.84</v>
      </c>
      <c r="N37" s="43">
        <v>9.84</v>
      </c>
      <c r="O37" s="43">
        <v>51507.14</v>
      </c>
      <c r="P37" s="43">
        <v>2388.39</v>
      </c>
      <c r="Q37" s="43">
        <v>0.25</v>
      </c>
      <c r="R37" s="144">
        <v>1528.37</v>
      </c>
      <c r="S37" s="147">
        <v>55433.99</v>
      </c>
      <c r="T37" s="62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1:38" ht="18" customHeight="1">
      <c r="A38" s="111" t="s">
        <v>56</v>
      </c>
      <c r="B38" s="103">
        <v>888.084</v>
      </c>
      <c r="C38" s="103">
        <v>14770.033</v>
      </c>
      <c r="D38" s="103">
        <v>68.575</v>
      </c>
      <c r="E38" s="103">
        <v>24.934</v>
      </c>
      <c r="F38" s="103">
        <v>0</v>
      </c>
      <c r="G38" s="105">
        <v>15751.626</v>
      </c>
      <c r="H38" s="103">
        <v>16.46</v>
      </c>
      <c r="I38" s="103">
        <v>11383.78</v>
      </c>
      <c r="J38" s="103">
        <v>420.02</v>
      </c>
      <c r="K38" s="103">
        <v>76.74</v>
      </c>
      <c r="L38" s="103">
        <v>117.64</v>
      </c>
      <c r="M38" s="105">
        <v>12014.64</v>
      </c>
      <c r="N38" s="103">
        <v>10.9</v>
      </c>
      <c r="O38" s="103">
        <v>15968.49</v>
      </c>
      <c r="P38" s="103">
        <v>60846.93</v>
      </c>
      <c r="Q38" s="103">
        <v>1925.38</v>
      </c>
      <c r="R38" s="145">
        <v>1940.16</v>
      </c>
      <c r="S38" s="148">
        <v>80691.86</v>
      </c>
      <c r="T38" s="62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1:38" ht="18" customHeight="1">
      <c r="A39" s="110" t="s">
        <v>57</v>
      </c>
      <c r="B39" s="43">
        <v>3557.219</v>
      </c>
      <c r="C39" s="43">
        <v>8125.65</v>
      </c>
      <c r="D39" s="43">
        <v>248.435</v>
      </c>
      <c r="E39" s="43">
        <v>0</v>
      </c>
      <c r="F39" s="43">
        <v>8.081</v>
      </c>
      <c r="G39" s="106">
        <v>11939.385</v>
      </c>
      <c r="H39" s="43">
        <v>58.17</v>
      </c>
      <c r="I39" s="43">
        <v>2169.54</v>
      </c>
      <c r="J39" s="43">
        <v>47.72</v>
      </c>
      <c r="K39" s="43">
        <v>1.87</v>
      </c>
      <c r="L39" s="43">
        <v>26.71</v>
      </c>
      <c r="M39" s="106">
        <v>2304.01</v>
      </c>
      <c r="N39" s="43">
        <v>114.14</v>
      </c>
      <c r="O39" s="43">
        <v>40622.64</v>
      </c>
      <c r="P39" s="43">
        <v>2892.45</v>
      </c>
      <c r="Q39" s="43">
        <v>89.16</v>
      </c>
      <c r="R39" s="144">
        <v>486.52</v>
      </c>
      <c r="S39" s="147">
        <v>44204.91</v>
      </c>
      <c r="T39" s="62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ht="18" customHeight="1">
      <c r="A40" s="110" t="s">
        <v>58</v>
      </c>
      <c r="B40" s="43">
        <v>15978.215</v>
      </c>
      <c r="C40" s="43">
        <v>180.825</v>
      </c>
      <c r="D40" s="43">
        <v>97.397</v>
      </c>
      <c r="E40" s="43">
        <v>0.632</v>
      </c>
      <c r="F40" s="43">
        <v>0.26</v>
      </c>
      <c r="G40" s="106">
        <v>16257.329</v>
      </c>
      <c r="H40" s="43">
        <v>5979.84</v>
      </c>
      <c r="I40" s="43">
        <v>264.17</v>
      </c>
      <c r="J40" s="43">
        <v>19.83</v>
      </c>
      <c r="K40" s="43">
        <v>0.09</v>
      </c>
      <c r="L40" s="43">
        <v>0</v>
      </c>
      <c r="M40" s="106">
        <v>6263.93</v>
      </c>
      <c r="N40" s="43">
        <v>971.73</v>
      </c>
      <c r="O40" s="43">
        <v>69724.54</v>
      </c>
      <c r="P40" s="43">
        <v>5537.29</v>
      </c>
      <c r="Q40" s="43">
        <v>196.01</v>
      </c>
      <c r="R40" s="144">
        <v>1020.37</v>
      </c>
      <c r="S40" s="147">
        <v>77449.94</v>
      </c>
      <c r="T40" s="62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ht="18" customHeight="1">
      <c r="A41" s="110" t="s">
        <v>59</v>
      </c>
      <c r="B41" s="43">
        <v>3109.174</v>
      </c>
      <c r="C41" s="43">
        <v>2694.042</v>
      </c>
      <c r="D41" s="43">
        <v>5.449</v>
      </c>
      <c r="E41" s="43">
        <v>439.902</v>
      </c>
      <c r="F41" s="43">
        <v>633.464</v>
      </c>
      <c r="G41" s="106">
        <v>6882.031</v>
      </c>
      <c r="H41" s="43">
        <v>108.65</v>
      </c>
      <c r="I41" s="43">
        <v>6624.33</v>
      </c>
      <c r="J41" s="43">
        <v>23.7</v>
      </c>
      <c r="K41" s="43">
        <v>541.92</v>
      </c>
      <c r="L41" s="43">
        <v>1522.13</v>
      </c>
      <c r="M41" s="106">
        <v>8820.73</v>
      </c>
      <c r="N41" s="43">
        <v>642.69</v>
      </c>
      <c r="O41" s="43">
        <v>29736.84</v>
      </c>
      <c r="P41" s="43">
        <v>1501.74</v>
      </c>
      <c r="Q41" s="43">
        <v>3629.48</v>
      </c>
      <c r="R41" s="144">
        <v>11663.93</v>
      </c>
      <c r="S41" s="147">
        <v>47174.68</v>
      </c>
      <c r="T41" s="62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1:38" ht="18" customHeight="1">
      <c r="A42" s="111" t="s">
        <v>60</v>
      </c>
      <c r="B42" s="103">
        <v>2248.74</v>
      </c>
      <c r="C42" s="103">
        <v>8845.875</v>
      </c>
      <c r="D42" s="103">
        <v>233.289</v>
      </c>
      <c r="E42" s="103">
        <v>0</v>
      </c>
      <c r="F42" s="103">
        <v>29.056</v>
      </c>
      <c r="G42" s="105">
        <v>11356.96</v>
      </c>
      <c r="H42" s="103">
        <v>2.78</v>
      </c>
      <c r="I42" s="103">
        <v>8292.35</v>
      </c>
      <c r="J42" s="103">
        <v>403.55</v>
      </c>
      <c r="K42" s="103">
        <v>0</v>
      </c>
      <c r="L42" s="103">
        <v>64.09</v>
      </c>
      <c r="M42" s="105">
        <v>8762.77</v>
      </c>
      <c r="N42" s="103">
        <v>4.1</v>
      </c>
      <c r="O42" s="103">
        <v>43220.8</v>
      </c>
      <c r="P42" s="103">
        <v>16565.85</v>
      </c>
      <c r="Q42" s="103">
        <v>140.5</v>
      </c>
      <c r="R42" s="145">
        <v>73.27</v>
      </c>
      <c r="S42" s="148">
        <v>60004.52</v>
      </c>
      <c r="T42" s="62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ht="18" customHeight="1">
      <c r="A43" s="110" t="s">
        <v>61</v>
      </c>
      <c r="B43" s="43">
        <v>1504.208</v>
      </c>
      <c r="C43" s="43">
        <v>701.008</v>
      </c>
      <c r="D43" s="43">
        <v>8.36</v>
      </c>
      <c r="E43" s="43">
        <v>9.171</v>
      </c>
      <c r="F43" s="43">
        <v>32.471</v>
      </c>
      <c r="G43" s="106">
        <v>2255.218</v>
      </c>
      <c r="H43" s="43">
        <v>263.45</v>
      </c>
      <c r="I43" s="43">
        <v>2166.39</v>
      </c>
      <c r="J43" s="43">
        <v>16.76</v>
      </c>
      <c r="K43" s="43">
        <v>53.33</v>
      </c>
      <c r="L43" s="43">
        <v>0</v>
      </c>
      <c r="M43" s="106">
        <v>2499.93</v>
      </c>
      <c r="N43" s="43">
        <v>233.22</v>
      </c>
      <c r="O43" s="43">
        <v>21012.1</v>
      </c>
      <c r="P43" s="43">
        <v>303.53</v>
      </c>
      <c r="Q43" s="43">
        <v>136.85</v>
      </c>
      <c r="R43" s="144">
        <v>7594.92</v>
      </c>
      <c r="S43" s="147">
        <v>29280.62</v>
      </c>
      <c r="T43" s="62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ht="18" customHeight="1">
      <c r="A44" s="110" t="s">
        <v>62</v>
      </c>
      <c r="B44" s="43">
        <v>1019.424</v>
      </c>
      <c r="C44" s="43">
        <v>0</v>
      </c>
      <c r="D44" s="43">
        <v>21.873</v>
      </c>
      <c r="E44" s="43">
        <v>0</v>
      </c>
      <c r="F44" s="43">
        <v>0</v>
      </c>
      <c r="G44" s="106">
        <v>1041.297</v>
      </c>
      <c r="H44" s="43">
        <v>746.32</v>
      </c>
      <c r="I44" s="43">
        <v>0</v>
      </c>
      <c r="J44" s="43">
        <v>309.39</v>
      </c>
      <c r="K44" s="43">
        <v>0</v>
      </c>
      <c r="L44" s="43">
        <v>9.32</v>
      </c>
      <c r="M44" s="106">
        <v>1065.03</v>
      </c>
      <c r="N44" s="43">
        <v>327.19</v>
      </c>
      <c r="O44" s="43">
        <v>0</v>
      </c>
      <c r="P44" s="43">
        <v>7464.12</v>
      </c>
      <c r="Q44" s="43">
        <v>6.25</v>
      </c>
      <c r="R44" s="144">
        <v>141.58</v>
      </c>
      <c r="S44" s="147">
        <v>7939.14</v>
      </c>
      <c r="T44" s="62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:38" ht="18" customHeight="1">
      <c r="A45" s="110" t="s">
        <v>63</v>
      </c>
      <c r="B45" s="43">
        <v>2.13</v>
      </c>
      <c r="C45" s="43">
        <v>722.32</v>
      </c>
      <c r="D45" s="43">
        <v>49.88</v>
      </c>
      <c r="E45" s="43">
        <v>0.23</v>
      </c>
      <c r="F45" s="43">
        <v>0</v>
      </c>
      <c r="G45" s="106">
        <v>774.56</v>
      </c>
      <c r="H45" s="43">
        <v>0</v>
      </c>
      <c r="I45" s="43">
        <v>242.73</v>
      </c>
      <c r="J45" s="43">
        <v>92.29</v>
      </c>
      <c r="K45" s="43">
        <v>0</v>
      </c>
      <c r="L45" s="43">
        <v>2.52</v>
      </c>
      <c r="M45" s="106">
        <v>337.54</v>
      </c>
      <c r="N45" s="43">
        <v>1.07</v>
      </c>
      <c r="O45" s="43">
        <v>474.98</v>
      </c>
      <c r="P45" s="43">
        <v>2932.31</v>
      </c>
      <c r="Q45" s="43">
        <v>214.52</v>
      </c>
      <c r="R45" s="144">
        <v>76.05</v>
      </c>
      <c r="S45" s="147">
        <v>3698.93</v>
      </c>
      <c r="T45" s="62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ht="18" customHeight="1">
      <c r="A46" s="111" t="s">
        <v>64</v>
      </c>
      <c r="B46" s="103">
        <v>3661.703</v>
      </c>
      <c r="C46" s="103">
        <v>650.529</v>
      </c>
      <c r="D46" s="103">
        <v>55.961</v>
      </c>
      <c r="E46" s="103">
        <v>12.83</v>
      </c>
      <c r="F46" s="103">
        <v>139.437</v>
      </c>
      <c r="G46" s="105">
        <v>4520.46</v>
      </c>
      <c r="H46" s="103">
        <v>2183.12</v>
      </c>
      <c r="I46" s="103">
        <v>722.66</v>
      </c>
      <c r="J46" s="103">
        <v>28.86</v>
      </c>
      <c r="K46" s="103">
        <v>39.67</v>
      </c>
      <c r="L46" s="103">
        <v>164.09</v>
      </c>
      <c r="M46" s="105">
        <v>3138.4</v>
      </c>
      <c r="N46" s="103">
        <v>242.07</v>
      </c>
      <c r="O46" s="103">
        <v>25526.1</v>
      </c>
      <c r="P46" s="103">
        <v>4630.72</v>
      </c>
      <c r="Q46" s="103">
        <v>11752.36</v>
      </c>
      <c r="R46" s="145">
        <v>6054.92</v>
      </c>
      <c r="S46" s="148">
        <v>48206.17</v>
      </c>
      <c r="T46" s="62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ht="18" customHeight="1">
      <c r="A47" s="110" t="s">
        <v>65</v>
      </c>
      <c r="B47" s="43">
        <v>3538.611</v>
      </c>
      <c r="C47" s="43">
        <v>1959.712</v>
      </c>
      <c r="D47" s="43">
        <v>110.752</v>
      </c>
      <c r="E47" s="43">
        <v>25.199</v>
      </c>
      <c r="F47" s="43">
        <v>8.629</v>
      </c>
      <c r="G47" s="106">
        <v>5642.903</v>
      </c>
      <c r="H47" s="43">
        <v>471.16</v>
      </c>
      <c r="I47" s="43">
        <v>7590.55</v>
      </c>
      <c r="J47" s="43">
        <v>1137.83</v>
      </c>
      <c r="K47" s="43">
        <v>87.56</v>
      </c>
      <c r="L47" s="43">
        <v>4.34</v>
      </c>
      <c r="M47" s="106">
        <v>9291.44</v>
      </c>
      <c r="N47" s="43">
        <v>39.44</v>
      </c>
      <c r="O47" s="43">
        <v>5932.29</v>
      </c>
      <c r="P47" s="43">
        <v>36541.4</v>
      </c>
      <c r="Q47" s="43">
        <v>509.41</v>
      </c>
      <c r="R47" s="144">
        <v>382.08</v>
      </c>
      <c r="S47" s="147">
        <v>43404.62</v>
      </c>
      <c r="T47" s="62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1:38" ht="18" customHeight="1">
      <c r="A48" s="110" t="s">
        <v>66</v>
      </c>
      <c r="B48" s="43">
        <v>7485.504</v>
      </c>
      <c r="C48" s="43">
        <v>0</v>
      </c>
      <c r="D48" s="43">
        <v>1.699</v>
      </c>
      <c r="E48" s="43">
        <v>0</v>
      </c>
      <c r="F48" s="43">
        <v>4.64</v>
      </c>
      <c r="G48" s="106">
        <v>7491.843</v>
      </c>
      <c r="H48" s="43">
        <v>6023.06</v>
      </c>
      <c r="I48" s="43">
        <v>0</v>
      </c>
      <c r="J48" s="43">
        <v>0</v>
      </c>
      <c r="K48" s="43">
        <v>0</v>
      </c>
      <c r="L48" s="43">
        <v>0</v>
      </c>
      <c r="M48" s="106">
        <v>6023.06</v>
      </c>
      <c r="N48" s="43">
        <v>40696.11</v>
      </c>
      <c r="O48" s="43">
        <v>0</v>
      </c>
      <c r="P48" s="43">
        <v>2400.35</v>
      </c>
      <c r="Q48" s="43">
        <v>1119.02</v>
      </c>
      <c r="R48" s="144">
        <v>2570.73</v>
      </c>
      <c r="S48" s="147">
        <v>46786.21</v>
      </c>
      <c r="T48" s="62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:38" ht="18" customHeight="1">
      <c r="A49" s="110" t="s">
        <v>67</v>
      </c>
      <c r="B49" s="43">
        <v>1152.584</v>
      </c>
      <c r="C49" s="43">
        <v>10931.328</v>
      </c>
      <c r="D49" s="43">
        <v>4.138</v>
      </c>
      <c r="E49" s="43">
        <v>0</v>
      </c>
      <c r="F49" s="43">
        <v>61.607</v>
      </c>
      <c r="G49" s="106">
        <v>12149.657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106">
        <v>0</v>
      </c>
      <c r="N49" s="43">
        <v>39.82</v>
      </c>
      <c r="O49" s="43">
        <v>4527.58</v>
      </c>
      <c r="P49" s="43">
        <v>61541.41</v>
      </c>
      <c r="Q49" s="43">
        <v>4.11</v>
      </c>
      <c r="R49" s="144">
        <v>1242.11</v>
      </c>
      <c r="S49" s="147">
        <v>67355.03</v>
      </c>
      <c r="T49" s="62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</row>
    <row r="50" spans="1:38" ht="18" customHeight="1">
      <c r="A50" s="111" t="s">
        <v>68</v>
      </c>
      <c r="B50" s="103">
        <v>7551.307</v>
      </c>
      <c r="C50" s="103">
        <v>3206.587</v>
      </c>
      <c r="D50" s="103">
        <v>259.609</v>
      </c>
      <c r="E50" s="103">
        <v>0</v>
      </c>
      <c r="F50" s="103">
        <v>0</v>
      </c>
      <c r="G50" s="105">
        <v>11017.503</v>
      </c>
      <c r="H50" s="103">
        <v>1070.47</v>
      </c>
      <c r="I50" s="103">
        <v>4801.5</v>
      </c>
      <c r="J50" s="103">
        <v>421.8</v>
      </c>
      <c r="K50" s="103">
        <v>0</v>
      </c>
      <c r="L50" s="103">
        <v>0</v>
      </c>
      <c r="M50" s="105">
        <v>6293.77</v>
      </c>
      <c r="N50" s="103">
        <v>1.93</v>
      </c>
      <c r="O50" s="103">
        <v>16905.53</v>
      </c>
      <c r="P50" s="103">
        <v>34728.37</v>
      </c>
      <c r="Q50" s="103">
        <v>838.05</v>
      </c>
      <c r="R50" s="145">
        <v>143.2</v>
      </c>
      <c r="S50" s="148">
        <v>52617.08</v>
      </c>
      <c r="T50" s="62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</row>
    <row r="51" spans="1:38" ht="18" customHeight="1">
      <c r="A51" s="110" t="s">
        <v>69</v>
      </c>
      <c r="B51" s="43">
        <v>5769.854</v>
      </c>
      <c r="C51" s="43">
        <v>14698.68</v>
      </c>
      <c r="D51" s="43">
        <v>569.793</v>
      </c>
      <c r="E51" s="43">
        <v>13.602</v>
      </c>
      <c r="F51" s="43">
        <v>0</v>
      </c>
      <c r="G51" s="106">
        <v>21051.929</v>
      </c>
      <c r="H51" s="43">
        <v>0</v>
      </c>
      <c r="I51" s="43">
        <v>2941.44</v>
      </c>
      <c r="J51" s="43">
        <v>65.05</v>
      </c>
      <c r="K51" s="43">
        <v>2.33</v>
      </c>
      <c r="L51" s="43">
        <v>0</v>
      </c>
      <c r="M51" s="106">
        <v>3008.82</v>
      </c>
      <c r="N51" s="43">
        <v>11.18</v>
      </c>
      <c r="O51" s="43">
        <v>58706.11</v>
      </c>
      <c r="P51" s="43">
        <v>7115.73</v>
      </c>
      <c r="Q51" s="43">
        <v>572.42</v>
      </c>
      <c r="R51" s="144">
        <v>157.92</v>
      </c>
      <c r="S51" s="147">
        <v>66563.36</v>
      </c>
      <c r="T51" s="62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</row>
    <row r="52" spans="1:38" ht="18" customHeight="1">
      <c r="A52" s="110" t="s">
        <v>70</v>
      </c>
      <c r="B52" s="43">
        <v>1289.08</v>
      </c>
      <c r="C52" s="43">
        <v>5641.911</v>
      </c>
      <c r="D52" s="43">
        <v>75.349</v>
      </c>
      <c r="E52" s="43">
        <v>21.227</v>
      </c>
      <c r="F52" s="43">
        <v>1130.395</v>
      </c>
      <c r="G52" s="106">
        <v>8157.962</v>
      </c>
      <c r="H52" s="43">
        <v>76.4</v>
      </c>
      <c r="I52" s="43">
        <v>4801.2</v>
      </c>
      <c r="J52" s="43">
        <v>52.4</v>
      </c>
      <c r="K52" s="43">
        <v>19.75</v>
      </c>
      <c r="L52" s="43">
        <v>3069.07</v>
      </c>
      <c r="M52" s="106">
        <v>8018.82</v>
      </c>
      <c r="N52" s="43">
        <v>81.86</v>
      </c>
      <c r="O52" s="43">
        <v>18126.19</v>
      </c>
      <c r="P52" s="43">
        <v>1177.82</v>
      </c>
      <c r="Q52" s="43">
        <v>1386.26</v>
      </c>
      <c r="R52" s="144">
        <v>21663.75</v>
      </c>
      <c r="S52" s="147">
        <v>42435.88</v>
      </c>
      <c r="T52" s="62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</row>
    <row r="53" spans="1:38" ht="18" customHeight="1">
      <c r="A53" s="110" t="s">
        <v>71</v>
      </c>
      <c r="B53" s="43">
        <v>6961.963</v>
      </c>
      <c r="C53" s="43">
        <v>17.816</v>
      </c>
      <c r="D53" s="43">
        <v>186.646</v>
      </c>
      <c r="E53" s="43">
        <v>0</v>
      </c>
      <c r="F53" s="43">
        <v>0</v>
      </c>
      <c r="G53" s="106">
        <v>7166.425</v>
      </c>
      <c r="H53" s="43">
        <v>6783.88</v>
      </c>
      <c r="I53" s="43">
        <v>0.28</v>
      </c>
      <c r="J53" s="43">
        <v>193.16</v>
      </c>
      <c r="K53" s="43">
        <v>0.3</v>
      </c>
      <c r="L53" s="43">
        <v>0</v>
      </c>
      <c r="M53" s="106">
        <v>6977.62</v>
      </c>
      <c r="N53" s="43">
        <v>7224.46</v>
      </c>
      <c r="O53" s="43">
        <v>16.68</v>
      </c>
      <c r="P53" s="43">
        <v>41683.11</v>
      </c>
      <c r="Q53" s="43">
        <v>2329.01</v>
      </c>
      <c r="R53" s="144">
        <v>577.27</v>
      </c>
      <c r="S53" s="147">
        <v>51830.53</v>
      </c>
      <c r="T53" s="62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1:38" ht="18" customHeight="1">
      <c r="A54" s="111" t="s">
        <v>72</v>
      </c>
      <c r="B54" s="103">
        <v>126.035</v>
      </c>
      <c r="C54" s="103">
        <v>0</v>
      </c>
      <c r="D54" s="103">
        <v>44.889</v>
      </c>
      <c r="E54" s="103">
        <v>0</v>
      </c>
      <c r="F54" s="103">
        <v>0</v>
      </c>
      <c r="G54" s="105">
        <v>170.924</v>
      </c>
      <c r="H54" s="103">
        <v>41.05</v>
      </c>
      <c r="I54" s="103">
        <v>0</v>
      </c>
      <c r="J54" s="103">
        <v>108.67</v>
      </c>
      <c r="K54" s="103">
        <v>0</v>
      </c>
      <c r="L54" s="103">
        <v>0</v>
      </c>
      <c r="M54" s="105">
        <v>149.72</v>
      </c>
      <c r="N54" s="103">
        <v>12.24</v>
      </c>
      <c r="O54" s="103">
        <v>0</v>
      </c>
      <c r="P54" s="103">
        <v>770.54</v>
      </c>
      <c r="Q54" s="103">
        <v>250.44</v>
      </c>
      <c r="R54" s="145">
        <v>24.98</v>
      </c>
      <c r="S54" s="148">
        <v>1058.2</v>
      </c>
      <c r="T54" s="62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</row>
    <row r="55" spans="1:38" ht="18" customHeight="1">
      <c r="A55" s="110" t="s">
        <v>73</v>
      </c>
      <c r="B55" s="43">
        <v>9900.268</v>
      </c>
      <c r="C55" s="43">
        <v>83.665</v>
      </c>
      <c r="D55" s="43">
        <v>8.82</v>
      </c>
      <c r="E55" s="43">
        <v>0</v>
      </c>
      <c r="F55" s="43">
        <v>18.139</v>
      </c>
      <c r="G55" s="106">
        <v>10010.892</v>
      </c>
      <c r="H55" s="43">
        <v>1896.4</v>
      </c>
      <c r="I55" s="43">
        <v>135.92</v>
      </c>
      <c r="J55" s="43">
        <v>0.89</v>
      </c>
      <c r="K55" s="43">
        <v>0</v>
      </c>
      <c r="L55" s="43">
        <v>0</v>
      </c>
      <c r="M55" s="106">
        <v>2033.21</v>
      </c>
      <c r="N55" s="43">
        <v>12848.66</v>
      </c>
      <c r="O55" s="43">
        <v>21857.9</v>
      </c>
      <c r="P55" s="43">
        <v>904.08</v>
      </c>
      <c r="Q55" s="43">
        <v>0</v>
      </c>
      <c r="R55" s="144">
        <v>9.25</v>
      </c>
      <c r="S55" s="147">
        <v>35619.89</v>
      </c>
      <c r="T55" s="62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1:38" ht="18" customHeight="1">
      <c r="A56" s="110" t="s">
        <v>74</v>
      </c>
      <c r="B56" s="43">
        <v>1096.771</v>
      </c>
      <c r="C56" s="43">
        <v>10520.24</v>
      </c>
      <c r="D56" s="43">
        <v>123.56</v>
      </c>
      <c r="E56" s="43">
        <v>16.818</v>
      </c>
      <c r="F56" s="43">
        <v>704.149</v>
      </c>
      <c r="G56" s="106">
        <v>12461.538</v>
      </c>
      <c r="H56" s="43">
        <v>0</v>
      </c>
      <c r="I56" s="43">
        <v>5620.7</v>
      </c>
      <c r="J56" s="43">
        <v>366.87</v>
      </c>
      <c r="K56" s="43">
        <v>1.87</v>
      </c>
      <c r="L56" s="43">
        <v>192.48</v>
      </c>
      <c r="M56" s="106">
        <v>6181.92</v>
      </c>
      <c r="N56" s="43">
        <v>0</v>
      </c>
      <c r="O56" s="43">
        <v>18738.56</v>
      </c>
      <c r="P56" s="43">
        <v>32125.13</v>
      </c>
      <c r="Q56" s="43">
        <v>993.75</v>
      </c>
      <c r="R56" s="144">
        <v>1513.99</v>
      </c>
      <c r="S56" s="147">
        <v>53371.43</v>
      </c>
      <c r="T56" s="62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</row>
    <row r="57" spans="1:38" ht="18" customHeight="1">
      <c r="A57" s="110" t="s">
        <v>75</v>
      </c>
      <c r="B57" s="43">
        <v>4604.74</v>
      </c>
      <c r="C57" s="43">
        <v>314.905</v>
      </c>
      <c r="D57" s="43">
        <v>43.621</v>
      </c>
      <c r="E57" s="43">
        <v>0</v>
      </c>
      <c r="F57" s="43">
        <v>0</v>
      </c>
      <c r="G57" s="106">
        <v>4963.266</v>
      </c>
      <c r="H57" s="43">
        <v>10.82</v>
      </c>
      <c r="I57" s="43">
        <v>9274.63</v>
      </c>
      <c r="J57" s="43">
        <v>347.74</v>
      </c>
      <c r="K57" s="43">
        <v>11.68</v>
      </c>
      <c r="L57" s="43">
        <v>2.38</v>
      </c>
      <c r="M57" s="106">
        <v>9647.25</v>
      </c>
      <c r="N57" s="43">
        <v>152.08</v>
      </c>
      <c r="O57" s="43">
        <v>39457.46</v>
      </c>
      <c r="P57" s="43">
        <v>3190.95</v>
      </c>
      <c r="Q57" s="43">
        <v>332.17</v>
      </c>
      <c r="R57" s="144">
        <v>1184.24</v>
      </c>
      <c r="S57" s="147">
        <v>44316.9</v>
      </c>
      <c r="T57" s="62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1:38" ht="18" customHeight="1">
      <c r="A58" s="111" t="s">
        <v>76</v>
      </c>
      <c r="B58" s="103">
        <v>33558.065</v>
      </c>
      <c r="C58" s="103">
        <v>1353.598</v>
      </c>
      <c r="D58" s="103">
        <v>230.133</v>
      </c>
      <c r="E58" s="103">
        <v>1.212</v>
      </c>
      <c r="F58" s="103">
        <v>76.061</v>
      </c>
      <c r="G58" s="105">
        <v>35219.069</v>
      </c>
      <c r="H58" s="103">
        <v>10187.12</v>
      </c>
      <c r="I58" s="103">
        <v>4395.65</v>
      </c>
      <c r="J58" s="103">
        <v>184.88</v>
      </c>
      <c r="K58" s="103">
        <v>0</v>
      </c>
      <c r="L58" s="103">
        <v>41.61</v>
      </c>
      <c r="M58" s="105">
        <v>14809.26</v>
      </c>
      <c r="N58" s="103">
        <v>242.37</v>
      </c>
      <c r="O58" s="103">
        <v>123342.07</v>
      </c>
      <c r="P58" s="103">
        <v>11368.95</v>
      </c>
      <c r="Q58" s="103">
        <v>0</v>
      </c>
      <c r="R58" s="145">
        <v>1977.31</v>
      </c>
      <c r="S58" s="148">
        <v>136930.7</v>
      </c>
      <c r="T58" s="62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1:38" ht="18" customHeight="1">
      <c r="A59" s="110" t="s">
        <v>77</v>
      </c>
      <c r="B59" s="43">
        <v>1551.832</v>
      </c>
      <c r="C59" s="43">
        <v>1525.362</v>
      </c>
      <c r="D59" s="43">
        <v>80.714</v>
      </c>
      <c r="E59" s="43">
        <v>0</v>
      </c>
      <c r="F59" s="43">
        <v>84.36</v>
      </c>
      <c r="G59" s="106">
        <v>3242.268</v>
      </c>
      <c r="H59" s="43">
        <v>26.74</v>
      </c>
      <c r="I59" s="43">
        <v>3127.84</v>
      </c>
      <c r="J59" s="43">
        <v>103.23</v>
      </c>
      <c r="K59" s="43">
        <v>0</v>
      </c>
      <c r="L59" s="43">
        <v>219.03</v>
      </c>
      <c r="M59" s="106">
        <v>3476.84</v>
      </c>
      <c r="N59" s="43">
        <v>8.11</v>
      </c>
      <c r="O59" s="43">
        <v>18358.21</v>
      </c>
      <c r="P59" s="43">
        <v>1685.53</v>
      </c>
      <c r="Q59" s="43">
        <v>393.8</v>
      </c>
      <c r="R59" s="144">
        <v>5909.39</v>
      </c>
      <c r="S59" s="147">
        <v>26355.04</v>
      </c>
      <c r="T59" s="62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</row>
    <row r="60" spans="1:38" ht="18" customHeight="1">
      <c r="A60" s="110" t="s">
        <v>78</v>
      </c>
      <c r="B60" s="43">
        <v>1086.348</v>
      </c>
      <c r="C60" s="43">
        <v>0</v>
      </c>
      <c r="D60" s="43">
        <v>897.239</v>
      </c>
      <c r="E60" s="43">
        <v>0</v>
      </c>
      <c r="F60" s="43">
        <v>0</v>
      </c>
      <c r="G60" s="106">
        <v>1983.587</v>
      </c>
      <c r="H60" s="43">
        <v>8</v>
      </c>
      <c r="I60" s="43">
        <v>0</v>
      </c>
      <c r="J60" s="43">
        <v>882.92</v>
      </c>
      <c r="K60" s="43">
        <v>0</v>
      </c>
      <c r="L60" s="43">
        <v>0</v>
      </c>
      <c r="M60" s="106">
        <v>890.92</v>
      </c>
      <c r="N60" s="43">
        <v>0</v>
      </c>
      <c r="O60" s="43">
        <v>0</v>
      </c>
      <c r="P60" s="43">
        <v>8396.95</v>
      </c>
      <c r="Q60" s="43">
        <v>0</v>
      </c>
      <c r="R60" s="144">
        <v>156.73</v>
      </c>
      <c r="S60" s="147">
        <v>8553.68</v>
      </c>
      <c r="T60" s="62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</row>
    <row r="61" spans="1:38" ht="18" customHeight="1">
      <c r="A61" s="110" t="s">
        <v>79</v>
      </c>
      <c r="B61" s="43">
        <v>7373.145</v>
      </c>
      <c r="C61" s="43">
        <v>0</v>
      </c>
      <c r="D61" s="43">
        <v>52.828</v>
      </c>
      <c r="E61" s="43">
        <v>0</v>
      </c>
      <c r="F61" s="43">
        <v>10.503</v>
      </c>
      <c r="G61" s="106">
        <v>7436.476</v>
      </c>
      <c r="H61" s="43">
        <v>4917.29</v>
      </c>
      <c r="I61" s="43">
        <v>0</v>
      </c>
      <c r="J61" s="43">
        <v>33.18</v>
      </c>
      <c r="K61" s="43">
        <v>0</v>
      </c>
      <c r="L61" s="43">
        <v>0.39</v>
      </c>
      <c r="M61" s="106">
        <v>4950.86</v>
      </c>
      <c r="N61" s="43">
        <v>28421.36</v>
      </c>
      <c r="O61" s="43">
        <v>63.39</v>
      </c>
      <c r="P61" s="43">
        <v>319.19</v>
      </c>
      <c r="Q61" s="43">
        <v>0.5</v>
      </c>
      <c r="R61" s="144">
        <v>1507.21</v>
      </c>
      <c r="S61" s="147">
        <v>30311.65</v>
      </c>
      <c r="T61" s="62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</row>
    <row r="62" spans="1:38" ht="18" customHeight="1">
      <c r="A62" s="111" t="s">
        <v>80</v>
      </c>
      <c r="B62" s="103">
        <v>1473.89</v>
      </c>
      <c r="C62" s="103">
        <v>6237.919</v>
      </c>
      <c r="D62" s="103">
        <v>184.913</v>
      </c>
      <c r="E62" s="103">
        <v>0.083</v>
      </c>
      <c r="F62" s="103">
        <v>190.667</v>
      </c>
      <c r="G62" s="105">
        <v>8087.472</v>
      </c>
      <c r="H62" s="103">
        <v>0</v>
      </c>
      <c r="I62" s="103">
        <v>5851.24</v>
      </c>
      <c r="J62" s="103">
        <v>102.13</v>
      </c>
      <c r="K62" s="103">
        <v>0</v>
      </c>
      <c r="L62" s="103">
        <v>275.02</v>
      </c>
      <c r="M62" s="105">
        <v>6228.39</v>
      </c>
      <c r="N62" s="103">
        <v>0</v>
      </c>
      <c r="O62" s="103">
        <v>20360.42</v>
      </c>
      <c r="P62" s="103">
        <v>1134.74</v>
      </c>
      <c r="Q62" s="103">
        <v>6893.86</v>
      </c>
      <c r="R62" s="145">
        <v>7700.72</v>
      </c>
      <c r="S62" s="148">
        <v>36089.74</v>
      </c>
      <c r="T62" s="62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1:38" ht="18" customHeight="1">
      <c r="A63" s="88" t="s">
        <v>81</v>
      </c>
      <c r="B63" s="43">
        <v>5534.212</v>
      </c>
      <c r="C63" s="43">
        <v>0</v>
      </c>
      <c r="D63" s="43">
        <v>1.584</v>
      </c>
      <c r="E63" s="43">
        <v>0</v>
      </c>
      <c r="F63" s="43">
        <v>0</v>
      </c>
      <c r="G63" s="106">
        <v>5535.796</v>
      </c>
      <c r="H63" s="43">
        <v>2154.03</v>
      </c>
      <c r="I63" s="43">
        <v>0</v>
      </c>
      <c r="J63" s="43">
        <v>0.17</v>
      </c>
      <c r="K63" s="43">
        <v>1.48</v>
      </c>
      <c r="L63" s="43">
        <v>0</v>
      </c>
      <c r="M63" s="44">
        <v>2155.68</v>
      </c>
      <c r="N63" s="43">
        <v>20035.1</v>
      </c>
      <c r="O63" s="43">
        <v>0</v>
      </c>
      <c r="P63" s="43">
        <v>610.16</v>
      </c>
      <c r="Q63" s="43">
        <v>194.06</v>
      </c>
      <c r="R63" s="144">
        <v>918.92</v>
      </c>
      <c r="S63" s="147">
        <v>21758.24</v>
      </c>
      <c r="T63" s="62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</row>
    <row r="64" spans="1:38" ht="18" customHeight="1">
      <c r="A64" s="88" t="s">
        <v>82</v>
      </c>
      <c r="B64" s="43">
        <v>1378.3</v>
      </c>
      <c r="C64" s="43">
        <v>9958.608</v>
      </c>
      <c r="D64" s="43">
        <v>784.779</v>
      </c>
      <c r="E64" s="43">
        <v>0</v>
      </c>
      <c r="F64" s="43">
        <v>0</v>
      </c>
      <c r="G64" s="106">
        <v>12121.687</v>
      </c>
      <c r="H64" s="43">
        <v>15.06</v>
      </c>
      <c r="I64" s="43">
        <v>5173.52</v>
      </c>
      <c r="J64" s="43">
        <v>2757.71</v>
      </c>
      <c r="K64" s="43">
        <v>0</v>
      </c>
      <c r="L64" s="43">
        <v>405.84</v>
      </c>
      <c r="M64" s="44">
        <v>8352.13</v>
      </c>
      <c r="N64" s="43">
        <v>7.5</v>
      </c>
      <c r="O64" s="43">
        <v>3749.13</v>
      </c>
      <c r="P64" s="43">
        <v>58739.55</v>
      </c>
      <c r="Q64" s="43">
        <v>0</v>
      </c>
      <c r="R64" s="144">
        <v>274.61</v>
      </c>
      <c r="S64" s="147">
        <v>62770.79</v>
      </c>
      <c r="T64" s="62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</row>
    <row r="65" spans="1:38" ht="18" customHeight="1" thickBot="1">
      <c r="A65" s="88" t="s">
        <v>83</v>
      </c>
      <c r="B65" s="43">
        <v>2166.533</v>
      </c>
      <c r="C65" s="43">
        <v>548.939</v>
      </c>
      <c r="D65" s="43">
        <v>16.984</v>
      </c>
      <c r="E65" s="43">
        <v>0.088</v>
      </c>
      <c r="F65" s="43">
        <v>17.603</v>
      </c>
      <c r="G65" s="106">
        <v>2750.147</v>
      </c>
      <c r="H65" s="43">
        <v>205.76</v>
      </c>
      <c r="I65" s="43">
        <v>6655.35</v>
      </c>
      <c r="J65" s="43">
        <v>2.61</v>
      </c>
      <c r="K65" s="43">
        <v>14.24</v>
      </c>
      <c r="L65" s="43">
        <v>1802.09</v>
      </c>
      <c r="M65" s="44">
        <v>8680.05</v>
      </c>
      <c r="N65" s="43">
        <v>211.3</v>
      </c>
      <c r="O65" s="43">
        <v>6832.41</v>
      </c>
      <c r="P65" s="43">
        <v>710.23</v>
      </c>
      <c r="Q65" s="43">
        <v>477.42</v>
      </c>
      <c r="R65" s="144">
        <v>3606.89</v>
      </c>
      <c r="S65" s="147">
        <v>11838.25</v>
      </c>
      <c r="T65" s="62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1:38" ht="24.75" customHeight="1" thickTop="1">
      <c r="A66" s="91" t="s">
        <v>17</v>
      </c>
      <c r="B66" s="46">
        <v>181210.778</v>
      </c>
      <c r="C66" s="46">
        <v>209240.14299999998</v>
      </c>
      <c r="D66" s="46">
        <v>9891.322</v>
      </c>
      <c r="E66" s="46">
        <v>2747.1800000000007</v>
      </c>
      <c r="F66" s="46">
        <v>4987.114999999999</v>
      </c>
      <c r="G66" s="136">
        <v>408076.53799999994</v>
      </c>
      <c r="H66" s="138">
        <v>59842.93</v>
      </c>
      <c r="I66" s="46">
        <v>173423.07</v>
      </c>
      <c r="J66" s="46">
        <v>13102.23</v>
      </c>
      <c r="K66" s="46">
        <v>2036.1499999999994</v>
      </c>
      <c r="L66" s="46">
        <v>11399.480000000001</v>
      </c>
      <c r="M66" s="136">
        <v>259803.86000000002</v>
      </c>
      <c r="N66" s="138">
        <v>122567.48</v>
      </c>
      <c r="O66" s="46">
        <v>1148426.8899999997</v>
      </c>
      <c r="P66" s="46">
        <v>540755.28</v>
      </c>
      <c r="Q66" s="46">
        <v>72833.11000000002</v>
      </c>
      <c r="R66" s="136">
        <v>130296.69</v>
      </c>
      <c r="S66" s="149">
        <v>2014879.4499999997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</row>
    <row r="67" spans="1:38" ht="18" customHeight="1">
      <c r="A67" s="116" t="s">
        <v>89</v>
      </c>
      <c r="B67" s="122">
        <v>331.292</v>
      </c>
      <c r="C67" s="123">
        <v>0</v>
      </c>
      <c r="D67" s="123">
        <v>2.833</v>
      </c>
      <c r="E67" s="123">
        <v>0</v>
      </c>
      <c r="F67" s="123">
        <v>0</v>
      </c>
      <c r="G67" s="124">
        <v>334.125</v>
      </c>
      <c r="H67" s="123">
        <v>189.03</v>
      </c>
      <c r="I67" s="123">
        <v>0</v>
      </c>
      <c r="J67" s="123">
        <v>1.62</v>
      </c>
      <c r="K67" s="123">
        <v>0</v>
      </c>
      <c r="L67" s="123">
        <v>0</v>
      </c>
      <c r="M67" s="125">
        <v>190.65</v>
      </c>
      <c r="N67" s="123">
        <v>410.73</v>
      </c>
      <c r="O67" s="123">
        <v>0</v>
      </c>
      <c r="P67" s="123">
        <v>3356.69</v>
      </c>
      <c r="Q67" s="123">
        <v>0.01</v>
      </c>
      <c r="R67" s="146">
        <v>17.85</v>
      </c>
      <c r="S67" s="150">
        <v>3785.28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</row>
    <row r="68" spans="1:38" ht="24.75" customHeight="1">
      <c r="A68" s="92" t="s">
        <v>18</v>
      </c>
      <c r="B68" s="45">
        <v>181542.06999999998</v>
      </c>
      <c r="C68" s="45">
        <v>209240.14299999998</v>
      </c>
      <c r="D68" s="45">
        <v>9894.155</v>
      </c>
      <c r="E68" s="45">
        <v>2747.1800000000007</v>
      </c>
      <c r="F68" s="45">
        <v>4987.114999999999</v>
      </c>
      <c r="G68" s="137">
        <v>408410.66299999994</v>
      </c>
      <c r="H68" s="139">
        <v>60031.96</v>
      </c>
      <c r="I68" s="45">
        <v>173423.07</v>
      </c>
      <c r="J68" s="45">
        <v>13103.85</v>
      </c>
      <c r="K68" s="45">
        <v>2036.1499999999994</v>
      </c>
      <c r="L68" s="45">
        <v>11399.480000000001</v>
      </c>
      <c r="M68" s="137">
        <v>259994.51</v>
      </c>
      <c r="N68" s="139">
        <v>122978.20999999999</v>
      </c>
      <c r="O68" s="45">
        <v>1148426.8899999997</v>
      </c>
      <c r="P68" s="45">
        <v>544111.97</v>
      </c>
      <c r="Q68" s="45">
        <v>72833.12000000001</v>
      </c>
      <c r="R68" s="137">
        <v>130314.54000000001</v>
      </c>
      <c r="S68" s="148">
        <v>2018664.7299999997</v>
      </c>
      <c r="T68" s="65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19" ht="27.75" customHeight="1">
      <c r="A69" s="93" t="s">
        <v>27</v>
      </c>
      <c r="B69" s="48"/>
      <c r="C69" s="48"/>
      <c r="D69" s="48"/>
      <c r="E69" s="48"/>
      <c r="F69" s="48"/>
      <c r="G69" s="48"/>
      <c r="H69" s="48"/>
      <c r="I69" s="48"/>
      <c r="J69" s="48"/>
      <c r="K69" s="49"/>
      <c r="L69" s="49"/>
      <c r="M69" s="49"/>
      <c r="N69" s="49"/>
      <c r="O69" s="49"/>
      <c r="P69" s="49"/>
      <c r="Q69" s="49"/>
      <c r="R69" s="49"/>
      <c r="S69" s="50"/>
    </row>
  </sheetData>
  <sheetProtection/>
  <printOptions/>
  <pageMargins left="0.6" right="0.6" top="0.62" bottom="0.4" header="0.36" footer="0.22"/>
  <pageSetup fitToHeight="1" fitToWidth="1"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L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.8984375" style="2" customWidth="1"/>
    <col min="2" max="2" width="14.09765625" style="2" customWidth="1"/>
    <col min="3" max="3" width="12.8984375" style="2" customWidth="1"/>
    <col min="4" max="4" width="13.3984375" style="2" customWidth="1"/>
    <col min="5" max="5" width="13.69921875" style="2" customWidth="1"/>
    <col min="6" max="6" width="13.09765625" style="2" customWidth="1"/>
    <col min="7" max="7" width="14.3984375" style="2" customWidth="1"/>
    <col min="8" max="8" width="13.5" style="2" customWidth="1"/>
    <col min="9" max="9" width="14.69921875" style="2" customWidth="1"/>
    <col min="10" max="10" width="13.09765625" style="2" customWidth="1"/>
    <col min="11" max="11" width="13.69921875" style="2" customWidth="1"/>
    <col min="12" max="12" width="12.3984375" style="2" customWidth="1"/>
    <col min="13" max="13" width="13.59765625" style="2" customWidth="1"/>
    <col min="14" max="14" width="13.69921875" style="2" customWidth="1"/>
    <col min="15" max="15" width="14.3984375" style="2" customWidth="1"/>
    <col min="16" max="16" width="14.09765625" style="2" customWidth="1"/>
    <col min="17" max="38" width="9.59765625" style="59" customWidth="1"/>
    <col min="39" max="16384" width="9.59765625" style="2" customWidth="1"/>
  </cols>
  <sheetData>
    <row r="4" spans="1:38" s="55" customFormat="1" ht="21.75" customHeight="1">
      <c r="A4" s="54" t="s">
        <v>152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1:16" ht="19.5" customHeight="1">
      <c r="A5" s="3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7"/>
      <c r="P6" s="47"/>
    </row>
    <row r="7" spans="1:16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6" t="s">
        <v>1</v>
      </c>
    </row>
    <row r="8" spans="1:16" ht="12" customHeight="1">
      <c r="A8" s="51" t="s">
        <v>151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6" t="s">
        <v>24</v>
      </c>
    </row>
    <row r="9" spans="1:16" ht="15" customHeight="1">
      <c r="A9" s="94"/>
      <c r="B9" s="7" t="s">
        <v>3</v>
      </c>
      <c r="C9" s="7"/>
      <c r="D9" s="8"/>
      <c r="E9" s="7" t="s">
        <v>25</v>
      </c>
      <c r="F9" s="9"/>
      <c r="G9" s="9"/>
      <c r="H9" s="9"/>
      <c r="I9" s="9"/>
      <c r="J9" s="8"/>
      <c r="K9" s="7" t="s">
        <v>4</v>
      </c>
      <c r="L9" s="7"/>
      <c r="M9" s="7"/>
      <c r="N9" s="7"/>
      <c r="O9" s="7"/>
      <c r="P9" s="10"/>
    </row>
    <row r="10" spans="1:16" ht="15" customHeight="1">
      <c r="A10" s="78"/>
      <c r="B10" s="11"/>
      <c r="C10" s="11"/>
      <c r="D10" s="12"/>
      <c r="E10" s="11"/>
      <c r="F10" s="13"/>
      <c r="G10" s="13"/>
      <c r="H10" s="13"/>
      <c r="I10" s="14"/>
      <c r="J10" s="12"/>
      <c r="K10" s="11"/>
      <c r="L10" s="13"/>
      <c r="M10" s="13"/>
      <c r="N10" s="13"/>
      <c r="O10" s="14"/>
      <c r="P10" s="11"/>
    </row>
    <row r="11" spans="1:16" ht="15" customHeight="1">
      <c r="A11" s="78"/>
      <c r="B11" s="15" t="s">
        <v>6</v>
      </c>
      <c r="C11" s="11"/>
      <c r="D11" s="12"/>
      <c r="E11" s="15" t="s">
        <v>6</v>
      </c>
      <c r="F11" s="11"/>
      <c r="G11" s="15" t="s">
        <v>7</v>
      </c>
      <c r="H11" s="15" t="s">
        <v>8</v>
      </c>
      <c r="I11" s="11"/>
      <c r="J11" s="12"/>
      <c r="K11" s="15" t="s">
        <v>6</v>
      </c>
      <c r="L11" s="11"/>
      <c r="M11" s="15" t="s">
        <v>7</v>
      </c>
      <c r="N11" s="15" t="s">
        <v>8</v>
      </c>
      <c r="O11" s="11"/>
      <c r="P11" s="11"/>
    </row>
    <row r="12" spans="1:16" ht="15" customHeight="1">
      <c r="A12" s="79" t="s">
        <v>6</v>
      </c>
      <c r="B12" s="15" t="s">
        <v>9</v>
      </c>
      <c r="C12" s="15" t="s">
        <v>8</v>
      </c>
      <c r="D12" s="16" t="s">
        <v>10</v>
      </c>
      <c r="E12" s="15" t="s">
        <v>9</v>
      </c>
      <c r="F12" s="15" t="s">
        <v>11</v>
      </c>
      <c r="G12" s="15" t="s">
        <v>12</v>
      </c>
      <c r="H12" s="15" t="s">
        <v>13</v>
      </c>
      <c r="I12" s="15" t="s">
        <v>14</v>
      </c>
      <c r="J12" s="16" t="s">
        <v>10</v>
      </c>
      <c r="K12" s="15" t="s">
        <v>9</v>
      </c>
      <c r="L12" s="15" t="s">
        <v>11</v>
      </c>
      <c r="M12" s="15" t="s">
        <v>12</v>
      </c>
      <c r="N12" s="15" t="s">
        <v>13</v>
      </c>
      <c r="O12" s="15" t="s">
        <v>14</v>
      </c>
      <c r="P12" s="15" t="s">
        <v>10</v>
      </c>
    </row>
    <row r="13" spans="1:16" ht="15" customHeight="1">
      <c r="A13" s="78"/>
      <c r="B13" s="15" t="s">
        <v>15</v>
      </c>
      <c r="C13" s="11"/>
      <c r="D13" s="12"/>
      <c r="E13" s="15" t="s">
        <v>15</v>
      </c>
      <c r="F13" s="11"/>
      <c r="G13" s="15" t="s">
        <v>16</v>
      </c>
      <c r="H13" s="15" t="s">
        <v>85</v>
      </c>
      <c r="I13" s="15" t="s">
        <v>86</v>
      </c>
      <c r="J13" s="12"/>
      <c r="K13" s="15" t="s">
        <v>15</v>
      </c>
      <c r="L13" s="11"/>
      <c r="M13" s="15" t="s">
        <v>16</v>
      </c>
      <c r="N13" s="15" t="s">
        <v>85</v>
      </c>
      <c r="O13" s="15" t="s">
        <v>86</v>
      </c>
      <c r="P13" s="11"/>
    </row>
    <row r="14" spans="1:16" ht="15" customHeight="1">
      <c r="A14" s="80"/>
      <c r="B14" s="17"/>
      <c r="C14" s="17"/>
      <c r="D14" s="18"/>
      <c r="E14" s="17"/>
      <c r="F14" s="17"/>
      <c r="G14" s="112" t="s">
        <v>84</v>
      </c>
      <c r="H14" s="17"/>
      <c r="I14" s="17"/>
      <c r="J14" s="107"/>
      <c r="K14" s="17"/>
      <c r="L14" s="17"/>
      <c r="M14" s="112" t="s">
        <v>84</v>
      </c>
      <c r="N14" s="17"/>
      <c r="O14" s="17"/>
      <c r="P14" s="17"/>
    </row>
    <row r="15" spans="1:16" ht="15" customHeight="1">
      <c r="A15" s="78" t="s">
        <v>33</v>
      </c>
      <c r="B15" s="19">
        <v>433.026</v>
      </c>
      <c r="C15" s="19">
        <v>0</v>
      </c>
      <c r="D15" s="20">
        <v>433.026</v>
      </c>
      <c r="E15" s="19">
        <v>33.132</v>
      </c>
      <c r="F15" s="19">
        <v>0</v>
      </c>
      <c r="G15" s="19">
        <v>0</v>
      </c>
      <c r="H15" s="19">
        <v>0</v>
      </c>
      <c r="I15" s="19">
        <v>0</v>
      </c>
      <c r="J15" s="74">
        <v>33.132</v>
      </c>
      <c r="K15" s="19">
        <v>1176.234</v>
      </c>
      <c r="L15" s="19">
        <v>15.13</v>
      </c>
      <c r="M15" s="19">
        <v>100.025</v>
      </c>
      <c r="N15" s="19">
        <v>0</v>
      </c>
      <c r="O15" s="19">
        <v>0</v>
      </c>
      <c r="P15" s="19">
        <v>1291.389</v>
      </c>
    </row>
    <row r="16" spans="1:16" ht="15" customHeight="1">
      <c r="A16" s="78" t="s">
        <v>34</v>
      </c>
      <c r="B16" s="19">
        <v>78.718</v>
      </c>
      <c r="C16" s="19">
        <v>0</v>
      </c>
      <c r="D16" s="20">
        <v>78.718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74">
        <v>0</v>
      </c>
      <c r="K16" s="19">
        <v>120.901</v>
      </c>
      <c r="L16" s="19">
        <v>18.601</v>
      </c>
      <c r="M16" s="19">
        <v>0</v>
      </c>
      <c r="N16" s="19">
        <v>0</v>
      </c>
      <c r="O16" s="19">
        <v>0</v>
      </c>
      <c r="P16" s="19">
        <v>139.502</v>
      </c>
    </row>
    <row r="17" spans="1:16" ht="15" customHeight="1">
      <c r="A17" s="78" t="s">
        <v>35</v>
      </c>
      <c r="B17" s="19">
        <v>252.402</v>
      </c>
      <c r="C17" s="19">
        <v>0</v>
      </c>
      <c r="D17" s="20">
        <v>252.402</v>
      </c>
      <c r="E17" s="19">
        <v>244.777</v>
      </c>
      <c r="F17" s="19">
        <v>4.415</v>
      </c>
      <c r="G17" s="19">
        <v>4.533</v>
      </c>
      <c r="H17" s="19">
        <v>0</v>
      </c>
      <c r="I17" s="19">
        <v>0</v>
      </c>
      <c r="J17" s="74">
        <v>253.725</v>
      </c>
      <c r="K17" s="19">
        <v>321.516</v>
      </c>
      <c r="L17" s="19">
        <v>93.554</v>
      </c>
      <c r="M17" s="19">
        <v>442.339</v>
      </c>
      <c r="N17" s="19">
        <v>0</v>
      </c>
      <c r="O17" s="19">
        <v>0.728</v>
      </c>
      <c r="P17" s="19">
        <v>858.137</v>
      </c>
    </row>
    <row r="18" spans="1:16" ht="15" customHeight="1">
      <c r="A18" s="81" t="s">
        <v>36</v>
      </c>
      <c r="B18" s="71">
        <v>322.602</v>
      </c>
      <c r="C18" s="71">
        <v>0</v>
      </c>
      <c r="D18" s="72">
        <v>322.602</v>
      </c>
      <c r="E18" s="71">
        <v>97.053</v>
      </c>
      <c r="F18" s="71">
        <v>0</v>
      </c>
      <c r="G18" s="71">
        <v>0</v>
      </c>
      <c r="H18" s="71">
        <v>0</v>
      </c>
      <c r="I18" s="71">
        <v>0</v>
      </c>
      <c r="J18" s="73">
        <v>97.053</v>
      </c>
      <c r="K18" s="71">
        <v>593.387</v>
      </c>
      <c r="L18" s="71">
        <v>0</v>
      </c>
      <c r="M18" s="71">
        <v>43.718</v>
      </c>
      <c r="N18" s="71">
        <v>0</v>
      </c>
      <c r="O18" s="71">
        <v>0</v>
      </c>
      <c r="P18" s="21">
        <v>637.105</v>
      </c>
    </row>
    <row r="19" spans="1:16" ht="15" customHeight="1">
      <c r="A19" s="82" t="s">
        <v>37</v>
      </c>
      <c r="B19" s="19">
        <v>1245.814</v>
      </c>
      <c r="C19" s="19">
        <v>0</v>
      </c>
      <c r="D19" s="75">
        <v>1245.814</v>
      </c>
      <c r="E19" s="19">
        <v>1460.84</v>
      </c>
      <c r="F19" s="19">
        <v>0.109</v>
      </c>
      <c r="G19" s="19">
        <v>2.563</v>
      </c>
      <c r="H19" s="19">
        <v>1.981</v>
      </c>
      <c r="I19" s="19">
        <v>0</v>
      </c>
      <c r="J19" s="74">
        <v>1465.493</v>
      </c>
      <c r="K19" s="19">
        <v>1307.466</v>
      </c>
      <c r="L19" s="19">
        <v>653.159</v>
      </c>
      <c r="M19" s="19">
        <v>4724.709</v>
      </c>
      <c r="N19" s="19">
        <v>7.627</v>
      </c>
      <c r="O19" s="19">
        <v>1</v>
      </c>
      <c r="P19" s="19">
        <v>6693.961</v>
      </c>
    </row>
    <row r="20" spans="1:16" ht="15" customHeight="1">
      <c r="A20" s="82" t="s">
        <v>38</v>
      </c>
      <c r="B20" s="19">
        <v>303.728</v>
      </c>
      <c r="C20" s="19">
        <v>0</v>
      </c>
      <c r="D20" s="74">
        <v>303.728</v>
      </c>
      <c r="E20" s="19">
        <v>302.807</v>
      </c>
      <c r="F20" s="19">
        <v>3.46</v>
      </c>
      <c r="G20" s="19">
        <v>19.122</v>
      </c>
      <c r="H20" s="19">
        <v>0</v>
      </c>
      <c r="I20" s="19">
        <v>0</v>
      </c>
      <c r="J20" s="74">
        <v>325.389</v>
      </c>
      <c r="K20" s="19">
        <v>601.654</v>
      </c>
      <c r="L20" s="19">
        <v>55.994</v>
      </c>
      <c r="M20" s="19">
        <v>410.408</v>
      </c>
      <c r="N20" s="19">
        <v>0</v>
      </c>
      <c r="O20" s="19">
        <v>0</v>
      </c>
      <c r="P20" s="19">
        <v>1068.056</v>
      </c>
    </row>
    <row r="21" spans="1:16" ht="15" customHeight="1">
      <c r="A21" s="82" t="s">
        <v>39</v>
      </c>
      <c r="B21" s="19">
        <v>317.6</v>
      </c>
      <c r="C21" s="19">
        <v>0</v>
      </c>
      <c r="D21" s="74">
        <v>317.6</v>
      </c>
      <c r="E21" s="19">
        <v>243.6</v>
      </c>
      <c r="F21" s="19">
        <v>0</v>
      </c>
      <c r="G21" s="19">
        <v>0</v>
      </c>
      <c r="H21" s="19">
        <v>0</v>
      </c>
      <c r="I21" s="19">
        <v>0</v>
      </c>
      <c r="J21" s="74">
        <v>243.6</v>
      </c>
      <c r="K21" s="19">
        <v>657.78</v>
      </c>
      <c r="L21" s="19">
        <v>0</v>
      </c>
      <c r="M21" s="19">
        <v>54.14</v>
      </c>
      <c r="N21" s="19">
        <v>0</v>
      </c>
      <c r="O21" s="19">
        <v>0</v>
      </c>
      <c r="P21" s="19">
        <v>711.92</v>
      </c>
    </row>
    <row r="22" spans="1:16" ht="15" customHeight="1">
      <c r="A22" s="83" t="s">
        <v>40</v>
      </c>
      <c r="B22" s="71">
        <v>40.61</v>
      </c>
      <c r="C22" s="71">
        <v>0</v>
      </c>
      <c r="D22" s="73">
        <v>40.61</v>
      </c>
      <c r="E22" s="71">
        <v>37.91</v>
      </c>
      <c r="F22" s="71">
        <v>0</v>
      </c>
      <c r="G22" s="71">
        <v>0</v>
      </c>
      <c r="H22" s="71">
        <v>0</v>
      </c>
      <c r="I22" s="71">
        <v>0.94</v>
      </c>
      <c r="J22" s="73">
        <v>38.85</v>
      </c>
      <c r="K22" s="71">
        <v>210.46</v>
      </c>
      <c r="L22" s="71">
        <v>0</v>
      </c>
      <c r="M22" s="71">
        <v>0.67</v>
      </c>
      <c r="N22" s="71">
        <v>0</v>
      </c>
      <c r="O22" s="71">
        <v>1.14</v>
      </c>
      <c r="P22" s="21">
        <v>212.27</v>
      </c>
    </row>
    <row r="23" spans="1:16" ht="15" customHeight="1">
      <c r="A23" s="82" t="s">
        <v>41</v>
      </c>
      <c r="B23" s="19">
        <v>11.824</v>
      </c>
      <c r="C23" s="19">
        <v>0</v>
      </c>
      <c r="D23" s="74">
        <v>11.824</v>
      </c>
      <c r="E23" s="19">
        <v>13.569</v>
      </c>
      <c r="F23" s="19">
        <v>0</v>
      </c>
      <c r="G23" s="19">
        <v>0</v>
      </c>
      <c r="H23" s="19">
        <v>0</v>
      </c>
      <c r="I23" s="19">
        <v>2.773</v>
      </c>
      <c r="J23" s="74">
        <v>16.342</v>
      </c>
      <c r="K23" s="19">
        <v>95.808</v>
      </c>
      <c r="L23" s="19">
        <v>0</v>
      </c>
      <c r="M23" s="19">
        <v>0</v>
      </c>
      <c r="N23" s="19">
        <v>0</v>
      </c>
      <c r="O23" s="19">
        <v>11.312</v>
      </c>
      <c r="P23" s="19">
        <v>107.12</v>
      </c>
    </row>
    <row r="24" spans="1:16" ht="15" customHeight="1">
      <c r="A24" s="82" t="s">
        <v>42</v>
      </c>
      <c r="B24" s="19">
        <v>777.911</v>
      </c>
      <c r="C24" s="19">
        <v>0</v>
      </c>
      <c r="D24" s="74">
        <v>777.911</v>
      </c>
      <c r="E24" s="19">
        <v>591.314</v>
      </c>
      <c r="F24" s="19">
        <v>6.376</v>
      </c>
      <c r="G24" s="19">
        <v>5.851</v>
      </c>
      <c r="H24" s="19">
        <v>0</v>
      </c>
      <c r="I24" s="19">
        <v>0</v>
      </c>
      <c r="J24" s="74">
        <v>603.541</v>
      </c>
      <c r="K24" s="19">
        <v>3426.958</v>
      </c>
      <c r="L24" s="19">
        <v>356.221</v>
      </c>
      <c r="M24" s="19">
        <v>174.428</v>
      </c>
      <c r="N24" s="19">
        <v>0</v>
      </c>
      <c r="O24" s="19">
        <v>0</v>
      </c>
      <c r="P24" s="19">
        <v>3957.607</v>
      </c>
    </row>
    <row r="25" spans="1:16" ht="15" customHeight="1">
      <c r="A25" s="82" t="s">
        <v>43</v>
      </c>
      <c r="B25" s="19">
        <v>708.814</v>
      </c>
      <c r="C25" s="19">
        <v>7.401</v>
      </c>
      <c r="D25" s="74">
        <v>716.215</v>
      </c>
      <c r="E25" s="19">
        <v>145.074</v>
      </c>
      <c r="F25" s="19">
        <v>23.438</v>
      </c>
      <c r="G25" s="19">
        <v>7.012</v>
      </c>
      <c r="H25" s="19">
        <v>0</v>
      </c>
      <c r="I25" s="19">
        <v>0</v>
      </c>
      <c r="J25" s="74">
        <v>175.524</v>
      </c>
      <c r="K25" s="19">
        <v>2094.105</v>
      </c>
      <c r="L25" s="19">
        <v>175.581</v>
      </c>
      <c r="M25" s="19">
        <v>80.627</v>
      </c>
      <c r="N25" s="19">
        <v>0</v>
      </c>
      <c r="O25" s="19">
        <v>0</v>
      </c>
      <c r="P25" s="19">
        <v>2350.313</v>
      </c>
    </row>
    <row r="26" spans="1:16" ht="15" customHeight="1">
      <c r="A26" s="83" t="s">
        <v>44</v>
      </c>
      <c r="B26" s="71">
        <v>54.859</v>
      </c>
      <c r="C26" s="71">
        <v>0</v>
      </c>
      <c r="D26" s="73">
        <v>54.859</v>
      </c>
      <c r="E26" s="71">
        <v>33.635</v>
      </c>
      <c r="F26" s="71">
        <v>0</v>
      </c>
      <c r="G26" s="71">
        <v>0</v>
      </c>
      <c r="H26" s="71">
        <v>0</v>
      </c>
      <c r="I26" s="71">
        <v>0</v>
      </c>
      <c r="J26" s="73">
        <v>33.635</v>
      </c>
      <c r="K26" s="71">
        <v>251.169</v>
      </c>
      <c r="L26" s="71">
        <v>17.426</v>
      </c>
      <c r="M26" s="71">
        <v>0</v>
      </c>
      <c r="N26" s="71">
        <v>0</v>
      </c>
      <c r="O26" s="71">
        <v>0</v>
      </c>
      <c r="P26" s="21">
        <v>268.595</v>
      </c>
    </row>
    <row r="27" spans="1:16" ht="15" customHeight="1">
      <c r="A27" s="82" t="s">
        <v>45</v>
      </c>
      <c r="B27" s="19">
        <v>96.603</v>
      </c>
      <c r="C27" s="19">
        <v>0.035</v>
      </c>
      <c r="D27" s="74">
        <v>96.638</v>
      </c>
      <c r="E27" s="19">
        <v>26.254</v>
      </c>
      <c r="F27" s="19">
        <v>0</v>
      </c>
      <c r="G27" s="19">
        <v>0.06</v>
      </c>
      <c r="H27" s="19">
        <v>0</v>
      </c>
      <c r="I27" s="19">
        <v>0</v>
      </c>
      <c r="J27" s="74">
        <v>26.314</v>
      </c>
      <c r="K27" s="19">
        <v>207.427</v>
      </c>
      <c r="L27" s="19">
        <v>15.066</v>
      </c>
      <c r="M27" s="19">
        <v>156.773</v>
      </c>
      <c r="N27" s="19">
        <v>55.685</v>
      </c>
      <c r="O27" s="19">
        <v>0</v>
      </c>
      <c r="P27" s="19">
        <v>434.951</v>
      </c>
    </row>
    <row r="28" spans="1:16" ht="15" customHeight="1">
      <c r="A28" s="82" t="s">
        <v>46</v>
      </c>
      <c r="B28" s="19">
        <v>709.37</v>
      </c>
      <c r="C28" s="19">
        <v>229.03</v>
      </c>
      <c r="D28" s="74">
        <v>938.4</v>
      </c>
      <c r="E28" s="19">
        <v>110.99</v>
      </c>
      <c r="F28" s="19">
        <v>0</v>
      </c>
      <c r="G28" s="19">
        <v>0</v>
      </c>
      <c r="H28" s="19">
        <v>6.91</v>
      </c>
      <c r="I28" s="19">
        <v>0</v>
      </c>
      <c r="J28" s="74">
        <v>117.9</v>
      </c>
      <c r="K28" s="19">
        <v>2517.5</v>
      </c>
      <c r="L28" s="19">
        <v>233.09</v>
      </c>
      <c r="M28" s="19">
        <v>134.1</v>
      </c>
      <c r="N28" s="19">
        <v>3.33</v>
      </c>
      <c r="O28" s="19">
        <v>0</v>
      </c>
      <c r="P28" s="19">
        <v>2888.02</v>
      </c>
    </row>
    <row r="29" spans="1:16" ht="15" customHeight="1">
      <c r="A29" s="82" t="s">
        <v>47</v>
      </c>
      <c r="B29" s="19">
        <v>425.827</v>
      </c>
      <c r="C29" s="19">
        <v>66.659</v>
      </c>
      <c r="D29" s="74">
        <v>492.486</v>
      </c>
      <c r="E29" s="19">
        <v>138.363</v>
      </c>
      <c r="F29" s="19">
        <v>3.987</v>
      </c>
      <c r="G29" s="19">
        <v>12.183</v>
      </c>
      <c r="H29" s="19">
        <v>0.982</v>
      </c>
      <c r="I29" s="19">
        <v>0</v>
      </c>
      <c r="J29" s="74">
        <v>155.515</v>
      </c>
      <c r="K29" s="19">
        <v>1098.873</v>
      </c>
      <c r="L29" s="19">
        <v>193.914</v>
      </c>
      <c r="M29" s="19">
        <v>446.059</v>
      </c>
      <c r="N29" s="19">
        <v>0.081</v>
      </c>
      <c r="O29" s="19">
        <v>0</v>
      </c>
      <c r="P29" s="19">
        <v>1738.927</v>
      </c>
    </row>
    <row r="30" spans="1:16" ht="15" customHeight="1">
      <c r="A30" s="83" t="s">
        <v>48</v>
      </c>
      <c r="B30" s="71">
        <v>176.025</v>
      </c>
      <c r="C30" s="71">
        <v>0</v>
      </c>
      <c r="D30" s="73">
        <v>176.025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3">
        <v>0</v>
      </c>
      <c r="K30" s="71">
        <v>830.064</v>
      </c>
      <c r="L30" s="71">
        <v>4.252</v>
      </c>
      <c r="M30" s="71">
        <v>88.828</v>
      </c>
      <c r="N30" s="71">
        <v>0.001</v>
      </c>
      <c r="O30" s="71">
        <v>0</v>
      </c>
      <c r="P30" s="21">
        <v>923.145</v>
      </c>
    </row>
    <row r="31" spans="1:16" ht="15" customHeight="1">
      <c r="A31" s="82" t="s">
        <v>49</v>
      </c>
      <c r="B31" s="19">
        <v>169.671</v>
      </c>
      <c r="C31" s="19">
        <v>67.489</v>
      </c>
      <c r="D31" s="74">
        <v>237.16</v>
      </c>
      <c r="E31" s="19">
        <v>193.373</v>
      </c>
      <c r="F31" s="19">
        <v>0</v>
      </c>
      <c r="G31" s="19">
        <v>3.211</v>
      </c>
      <c r="H31" s="19">
        <v>0</v>
      </c>
      <c r="I31" s="19">
        <v>0</v>
      </c>
      <c r="J31" s="74">
        <v>196.584</v>
      </c>
      <c r="K31" s="19">
        <v>281.22</v>
      </c>
      <c r="L31" s="19">
        <v>7.226</v>
      </c>
      <c r="M31" s="19">
        <v>19.058</v>
      </c>
      <c r="N31" s="19">
        <v>0</v>
      </c>
      <c r="O31" s="19">
        <v>0</v>
      </c>
      <c r="P31" s="19">
        <v>307.504</v>
      </c>
    </row>
    <row r="32" spans="1:16" ht="15" customHeight="1">
      <c r="A32" s="82" t="s">
        <v>50</v>
      </c>
      <c r="B32" s="19">
        <v>232.864</v>
      </c>
      <c r="C32" s="19">
        <v>0</v>
      </c>
      <c r="D32" s="74">
        <v>232.864</v>
      </c>
      <c r="E32" s="19">
        <v>64.165</v>
      </c>
      <c r="F32" s="19">
        <v>0</v>
      </c>
      <c r="G32" s="19">
        <v>0</v>
      </c>
      <c r="H32" s="19">
        <v>0</v>
      </c>
      <c r="I32" s="19">
        <v>0</v>
      </c>
      <c r="J32" s="74">
        <v>64.165</v>
      </c>
      <c r="K32" s="19">
        <v>611.184</v>
      </c>
      <c r="L32" s="19">
        <v>0</v>
      </c>
      <c r="M32" s="19">
        <v>26.553</v>
      </c>
      <c r="N32" s="19">
        <v>0</v>
      </c>
      <c r="O32" s="19">
        <v>0</v>
      </c>
      <c r="P32" s="19">
        <v>637.737</v>
      </c>
    </row>
    <row r="33" spans="1:16" ht="15" customHeight="1">
      <c r="A33" s="82" t="s">
        <v>51</v>
      </c>
      <c r="B33" s="19">
        <v>416.738</v>
      </c>
      <c r="C33" s="19">
        <v>0</v>
      </c>
      <c r="D33" s="74">
        <v>416.738</v>
      </c>
      <c r="E33" s="19">
        <v>87.238</v>
      </c>
      <c r="F33" s="19">
        <v>2.928</v>
      </c>
      <c r="G33" s="19">
        <v>2.59</v>
      </c>
      <c r="H33" s="19">
        <v>24.157</v>
      </c>
      <c r="I33" s="19">
        <v>0</v>
      </c>
      <c r="J33" s="74">
        <v>116.913</v>
      </c>
      <c r="K33" s="19">
        <v>916.971</v>
      </c>
      <c r="L33" s="19">
        <v>35.696</v>
      </c>
      <c r="M33" s="19">
        <v>72.664</v>
      </c>
      <c r="N33" s="19">
        <v>0</v>
      </c>
      <c r="O33" s="19">
        <v>0</v>
      </c>
      <c r="P33" s="19">
        <v>1025.331</v>
      </c>
    </row>
    <row r="34" spans="1:16" ht="15" customHeight="1">
      <c r="A34" s="83" t="s">
        <v>52</v>
      </c>
      <c r="B34" s="71">
        <v>45.459</v>
      </c>
      <c r="C34" s="71">
        <v>41.541</v>
      </c>
      <c r="D34" s="73">
        <v>87</v>
      </c>
      <c r="E34" s="71">
        <v>16.33</v>
      </c>
      <c r="F34" s="71">
        <v>0</v>
      </c>
      <c r="G34" s="71">
        <v>0</v>
      </c>
      <c r="H34" s="71">
        <v>0</v>
      </c>
      <c r="I34" s="71">
        <v>0</v>
      </c>
      <c r="J34" s="73">
        <v>16.33</v>
      </c>
      <c r="K34" s="71">
        <v>130.274</v>
      </c>
      <c r="L34" s="71">
        <v>0</v>
      </c>
      <c r="M34" s="71">
        <v>0</v>
      </c>
      <c r="N34" s="71">
        <v>0</v>
      </c>
      <c r="O34" s="71">
        <v>0</v>
      </c>
      <c r="P34" s="21">
        <v>130.274</v>
      </c>
    </row>
    <row r="35" spans="1:16" ht="15" customHeight="1">
      <c r="A35" s="82" t="s">
        <v>53</v>
      </c>
      <c r="B35" s="19">
        <v>265.543</v>
      </c>
      <c r="C35" s="19">
        <v>70.448</v>
      </c>
      <c r="D35" s="74">
        <v>335.991</v>
      </c>
      <c r="E35" s="19">
        <v>234.25</v>
      </c>
      <c r="F35" s="19">
        <v>0.78</v>
      </c>
      <c r="G35" s="19">
        <v>5.753</v>
      </c>
      <c r="H35" s="19">
        <v>38.265</v>
      </c>
      <c r="I35" s="19">
        <v>31.73</v>
      </c>
      <c r="J35" s="74">
        <v>310.778</v>
      </c>
      <c r="K35" s="19">
        <v>807.941</v>
      </c>
      <c r="L35" s="19">
        <v>49.144</v>
      </c>
      <c r="M35" s="19">
        <v>165.897</v>
      </c>
      <c r="N35" s="19">
        <v>2.59</v>
      </c>
      <c r="O35" s="19">
        <v>0</v>
      </c>
      <c r="P35" s="19">
        <v>1025.572</v>
      </c>
    </row>
    <row r="36" spans="1:16" ht="15" customHeight="1">
      <c r="A36" s="82" t="s">
        <v>54</v>
      </c>
      <c r="B36" s="19">
        <v>503.554</v>
      </c>
      <c r="C36" s="19">
        <v>1.642</v>
      </c>
      <c r="D36" s="74">
        <v>505.196</v>
      </c>
      <c r="E36" s="19">
        <v>309.843</v>
      </c>
      <c r="F36" s="19">
        <v>0</v>
      </c>
      <c r="G36" s="19">
        <v>0.337</v>
      </c>
      <c r="H36" s="19">
        <v>13.242</v>
      </c>
      <c r="I36" s="19">
        <v>1.186</v>
      </c>
      <c r="J36" s="74">
        <v>324.608</v>
      </c>
      <c r="K36" s="19">
        <v>903.811</v>
      </c>
      <c r="L36" s="19">
        <v>0</v>
      </c>
      <c r="M36" s="19">
        <v>948.804</v>
      </c>
      <c r="N36" s="19">
        <v>100.11</v>
      </c>
      <c r="O36" s="19">
        <v>0.041</v>
      </c>
      <c r="P36" s="19">
        <v>1952.766</v>
      </c>
    </row>
    <row r="37" spans="1:16" ht="15" customHeight="1">
      <c r="A37" s="82" t="s">
        <v>55</v>
      </c>
      <c r="B37" s="19">
        <v>676.247</v>
      </c>
      <c r="C37" s="19">
        <v>0</v>
      </c>
      <c r="D37" s="74">
        <v>676.247</v>
      </c>
      <c r="E37" s="19">
        <v>352.169</v>
      </c>
      <c r="F37" s="19">
        <v>0</v>
      </c>
      <c r="G37" s="19">
        <v>0</v>
      </c>
      <c r="H37" s="19">
        <v>0</v>
      </c>
      <c r="I37" s="19">
        <v>0</v>
      </c>
      <c r="J37" s="74">
        <v>352.169</v>
      </c>
      <c r="K37" s="19">
        <v>1157.169</v>
      </c>
      <c r="L37" s="19">
        <v>745.416</v>
      </c>
      <c r="M37" s="19">
        <v>456.658</v>
      </c>
      <c r="N37" s="19">
        <v>4.463</v>
      </c>
      <c r="O37" s="19">
        <v>0</v>
      </c>
      <c r="P37" s="19">
        <v>2363.706</v>
      </c>
    </row>
    <row r="38" spans="1:16" ht="15" customHeight="1">
      <c r="A38" s="83" t="s">
        <v>56</v>
      </c>
      <c r="B38" s="71">
        <v>325.422</v>
      </c>
      <c r="C38" s="71">
        <v>0</v>
      </c>
      <c r="D38" s="73">
        <v>325.422</v>
      </c>
      <c r="E38" s="71">
        <v>219.989</v>
      </c>
      <c r="F38" s="71">
        <v>0</v>
      </c>
      <c r="G38" s="71">
        <v>0</v>
      </c>
      <c r="H38" s="71">
        <v>0</v>
      </c>
      <c r="I38" s="71">
        <v>0</v>
      </c>
      <c r="J38" s="73">
        <v>219.989</v>
      </c>
      <c r="K38" s="71">
        <v>551.215</v>
      </c>
      <c r="L38" s="71">
        <v>66.916</v>
      </c>
      <c r="M38" s="71">
        <v>6.729</v>
      </c>
      <c r="N38" s="71">
        <v>0</v>
      </c>
      <c r="O38" s="71">
        <v>0</v>
      </c>
      <c r="P38" s="21">
        <v>624.86</v>
      </c>
    </row>
    <row r="39" spans="1:16" ht="15" customHeight="1">
      <c r="A39" s="82" t="s">
        <v>57</v>
      </c>
      <c r="B39" s="19">
        <v>253.415</v>
      </c>
      <c r="C39" s="19">
        <v>0</v>
      </c>
      <c r="D39" s="74">
        <v>253.415</v>
      </c>
      <c r="E39" s="19">
        <v>61.352</v>
      </c>
      <c r="F39" s="19">
        <v>0</v>
      </c>
      <c r="G39" s="19">
        <v>2.472</v>
      </c>
      <c r="H39" s="19">
        <v>0</v>
      </c>
      <c r="I39" s="19">
        <v>0</v>
      </c>
      <c r="J39" s="74">
        <v>63.824</v>
      </c>
      <c r="K39" s="19">
        <v>732.292</v>
      </c>
      <c r="L39" s="19">
        <v>11.826</v>
      </c>
      <c r="M39" s="19">
        <v>201.089</v>
      </c>
      <c r="N39" s="19">
        <v>0</v>
      </c>
      <c r="O39" s="19">
        <v>0</v>
      </c>
      <c r="P39" s="19">
        <v>945.207</v>
      </c>
    </row>
    <row r="40" spans="1:16" ht="15" customHeight="1">
      <c r="A40" s="82" t="s">
        <v>58</v>
      </c>
      <c r="B40" s="19">
        <v>538.211</v>
      </c>
      <c r="C40" s="19">
        <v>0</v>
      </c>
      <c r="D40" s="74">
        <v>538.211</v>
      </c>
      <c r="E40" s="19">
        <v>482.811</v>
      </c>
      <c r="F40" s="19">
        <v>0</v>
      </c>
      <c r="G40" s="19">
        <v>10.791</v>
      </c>
      <c r="H40" s="19">
        <v>0</v>
      </c>
      <c r="I40" s="19">
        <v>0</v>
      </c>
      <c r="J40" s="74">
        <v>493.602</v>
      </c>
      <c r="K40" s="19">
        <v>640.341</v>
      </c>
      <c r="L40" s="19">
        <v>49.725</v>
      </c>
      <c r="M40" s="19">
        <v>180.775</v>
      </c>
      <c r="N40" s="19">
        <v>0</v>
      </c>
      <c r="O40" s="19">
        <v>0</v>
      </c>
      <c r="P40" s="19">
        <v>870.841</v>
      </c>
    </row>
    <row r="41" spans="1:16" ht="15" customHeight="1">
      <c r="A41" s="82" t="s">
        <v>59</v>
      </c>
      <c r="B41" s="19">
        <v>97.688</v>
      </c>
      <c r="C41" s="19">
        <v>0</v>
      </c>
      <c r="D41" s="74">
        <v>97.688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74">
        <v>0</v>
      </c>
      <c r="K41" s="19">
        <v>222.326</v>
      </c>
      <c r="L41" s="19">
        <v>0</v>
      </c>
      <c r="M41" s="19">
        <v>35.322</v>
      </c>
      <c r="N41" s="19">
        <v>0</v>
      </c>
      <c r="O41" s="19">
        <v>0</v>
      </c>
      <c r="P41" s="19">
        <v>257.648</v>
      </c>
    </row>
    <row r="42" spans="1:16" ht="15" customHeight="1">
      <c r="A42" s="83" t="s">
        <v>60</v>
      </c>
      <c r="B42" s="71">
        <v>68.83</v>
      </c>
      <c r="C42" s="71">
        <v>0</v>
      </c>
      <c r="D42" s="73">
        <v>68.83</v>
      </c>
      <c r="E42" s="71">
        <v>127.02</v>
      </c>
      <c r="F42" s="71">
        <v>0.13</v>
      </c>
      <c r="G42" s="71">
        <v>2.71</v>
      </c>
      <c r="H42" s="71">
        <v>0</v>
      </c>
      <c r="I42" s="71">
        <v>0</v>
      </c>
      <c r="J42" s="73">
        <v>129.86</v>
      </c>
      <c r="K42" s="71">
        <v>192.92</v>
      </c>
      <c r="L42" s="71">
        <v>7.21</v>
      </c>
      <c r="M42" s="71">
        <v>124.38</v>
      </c>
      <c r="N42" s="71">
        <v>0</v>
      </c>
      <c r="O42" s="71">
        <v>0</v>
      </c>
      <c r="P42" s="21">
        <v>324.51</v>
      </c>
    </row>
    <row r="43" spans="1:16" ht="15" customHeight="1">
      <c r="A43" s="82" t="s">
        <v>61</v>
      </c>
      <c r="B43" s="19">
        <v>161.061</v>
      </c>
      <c r="C43" s="19">
        <v>0.536</v>
      </c>
      <c r="D43" s="74">
        <v>161.597</v>
      </c>
      <c r="E43" s="19">
        <v>37.448</v>
      </c>
      <c r="F43" s="19">
        <v>17.709</v>
      </c>
      <c r="G43" s="19">
        <v>0</v>
      </c>
      <c r="H43" s="19">
        <v>0</v>
      </c>
      <c r="I43" s="19">
        <v>0</v>
      </c>
      <c r="J43" s="74">
        <v>55.157</v>
      </c>
      <c r="K43" s="19">
        <v>222.153</v>
      </c>
      <c r="L43" s="19">
        <v>55.228</v>
      </c>
      <c r="M43" s="19">
        <v>100.842</v>
      </c>
      <c r="N43" s="19">
        <v>0.038</v>
      </c>
      <c r="O43" s="19">
        <v>0</v>
      </c>
      <c r="P43" s="19">
        <v>378.261</v>
      </c>
    </row>
    <row r="44" spans="1:16" ht="15" customHeight="1">
      <c r="A44" s="82" t="s">
        <v>62</v>
      </c>
      <c r="B44" s="19">
        <v>50.571</v>
      </c>
      <c r="C44" s="19">
        <v>32.475</v>
      </c>
      <c r="D44" s="74">
        <v>83.046</v>
      </c>
      <c r="E44" s="19">
        <v>30.781</v>
      </c>
      <c r="F44" s="19">
        <v>0</v>
      </c>
      <c r="G44" s="19">
        <v>0</v>
      </c>
      <c r="H44" s="19">
        <v>43.278</v>
      </c>
      <c r="I44" s="19">
        <v>0</v>
      </c>
      <c r="J44" s="74">
        <v>74.059</v>
      </c>
      <c r="K44" s="19">
        <v>155.148</v>
      </c>
      <c r="L44" s="19">
        <v>0</v>
      </c>
      <c r="M44" s="19">
        <v>62.545</v>
      </c>
      <c r="N44" s="19">
        <v>5.742</v>
      </c>
      <c r="O44" s="19">
        <v>0</v>
      </c>
      <c r="P44" s="19">
        <v>223.435</v>
      </c>
    </row>
    <row r="45" spans="1:16" ht="15" customHeight="1">
      <c r="A45" s="82" t="s">
        <v>63</v>
      </c>
      <c r="B45" s="19">
        <v>282.17</v>
      </c>
      <c r="C45" s="19">
        <v>104.49</v>
      </c>
      <c r="D45" s="74">
        <v>386.66</v>
      </c>
      <c r="E45" s="19">
        <v>196.26</v>
      </c>
      <c r="F45" s="19">
        <v>0</v>
      </c>
      <c r="G45" s="19">
        <v>0</v>
      </c>
      <c r="H45" s="19">
        <v>256.75</v>
      </c>
      <c r="I45" s="19">
        <v>0</v>
      </c>
      <c r="J45" s="74">
        <v>453.01</v>
      </c>
      <c r="K45" s="19">
        <v>1193.03</v>
      </c>
      <c r="L45" s="19">
        <v>537.22</v>
      </c>
      <c r="M45" s="19">
        <v>57.43</v>
      </c>
      <c r="N45" s="19">
        <v>11.23</v>
      </c>
      <c r="O45" s="19">
        <v>0</v>
      </c>
      <c r="P45" s="19">
        <v>1798.91</v>
      </c>
    </row>
    <row r="46" spans="1:16" ht="15" customHeight="1">
      <c r="A46" s="83" t="s">
        <v>64</v>
      </c>
      <c r="B46" s="71">
        <v>155.402</v>
      </c>
      <c r="C46" s="71">
        <v>0</v>
      </c>
      <c r="D46" s="73">
        <v>155.402</v>
      </c>
      <c r="E46" s="71">
        <v>11.705</v>
      </c>
      <c r="F46" s="71">
        <v>0</v>
      </c>
      <c r="G46" s="71">
        <v>0</v>
      </c>
      <c r="H46" s="71">
        <v>0</v>
      </c>
      <c r="I46" s="71">
        <v>0</v>
      </c>
      <c r="J46" s="73">
        <v>11.705</v>
      </c>
      <c r="K46" s="71">
        <v>432.688</v>
      </c>
      <c r="L46" s="71">
        <v>20.783</v>
      </c>
      <c r="M46" s="71">
        <v>250.236</v>
      </c>
      <c r="N46" s="71">
        <v>0</v>
      </c>
      <c r="O46" s="71">
        <v>0</v>
      </c>
      <c r="P46" s="21">
        <v>703.707</v>
      </c>
    </row>
    <row r="47" spans="1:16" ht="15" customHeight="1">
      <c r="A47" s="82" t="s">
        <v>65</v>
      </c>
      <c r="B47" s="19">
        <v>612.158</v>
      </c>
      <c r="C47" s="19">
        <v>324.169</v>
      </c>
      <c r="D47" s="74">
        <v>936.327</v>
      </c>
      <c r="E47" s="19">
        <v>668.339</v>
      </c>
      <c r="F47" s="19">
        <v>32.313</v>
      </c>
      <c r="G47" s="19">
        <v>50.922</v>
      </c>
      <c r="H47" s="19">
        <v>60.522</v>
      </c>
      <c r="I47" s="19">
        <v>0</v>
      </c>
      <c r="J47" s="74">
        <v>812.096</v>
      </c>
      <c r="K47" s="19">
        <v>1920.784</v>
      </c>
      <c r="L47" s="19">
        <v>287.975</v>
      </c>
      <c r="M47" s="19">
        <v>956.492</v>
      </c>
      <c r="N47" s="19">
        <v>7.494</v>
      </c>
      <c r="O47" s="19">
        <v>0</v>
      </c>
      <c r="P47" s="19">
        <v>3172.745</v>
      </c>
    </row>
    <row r="48" spans="1:16" ht="15" customHeight="1">
      <c r="A48" s="82" t="s">
        <v>66</v>
      </c>
      <c r="B48" s="19">
        <v>799.364</v>
      </c>
      <c r="C48" s="19">
        <v>0</v>
      </c>
      <c r="D48" s="74">
        <v>799.364</v>
      </c>
      <c r="E48" s="19">
        <v>453.304</v>
      </c>
      <c r="F48" s="19">
        <v>0</v>
      </c>
      <c r="G48" s="19">
        <v>0.27</v>
      </c>
      <c r="H48" s="19">
        <v>0</v>
      </c>
      <c r="I48" s="19">
        <v>0</v>
      </c>
      <c r="J48" s="74">
        <v>453.574</v>
      </c>
      <c r="K48" s="19">
        <v>1968.378</v>
      </c>
      <c r="L48" s="19">
        <v>0</v>
      </c>
      <c r="M48" s="19">
        <v>34.359</v>
      </c>
      <c r="N48" s="19">
        <v>0</v>
      </c>
      <c r="O48" s="19">
        <v>0.358</v>
      </c>
      <c r="P48" s="19">
        <v>2003.095</v>
      </c>
    </row>
    <row r="49" spans="1:16" ht="15" customHeight="1">
      <c r="A49" s="82" t="s">
        <v>67</v>
      </c>
      <c r="B49" s="19">
        <v>61.208</v>
      </c>
      <c r="C49" s="19">
        <v>0</v>
      </c>
      <c r="D49" s="74">
        <v>61.208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74">
        <v>0</v>
      </c>
      <c r="K49" s="19">
        <v>159.379</v>
      </c>
      <c r="L49" s="19">
        <v>2.263</v>
      </c>
      <c r="M49" s="19">
        <v>48.208</v>
      </c>
      <c r="N49" s="19">
        <v>0</v>
      </c>
      <c r="O49" s="19">
        <v>0</v>
      </c>
      <c r="P49" s="19">
        <v>209.85</v>
      </c>
    </row>
    <row r="50" spans="1:16" ht="15" customHeight="1">
      <c r="A50" s="83" t="s">
        <v>68</v>
      </c>
      <c r="B50" s="71">
        <v>847.029</v>
      </c>
      <c r="C50" s="71">
        <v>90.642</v>
      </c>
      <c r="D50" s="73">
        <v>937.671</v>
      </c>
      <c r="E50" s="71">
        <v>581.272</v>
      </c>
      <c r="F50" s="71">
        <v>3.274</v>
      </c>
      <c r="G50" s="71">
        <v>2.372</v>
      </c>
      <c r="H50" s="71">
        <v>0</v>
      </c>
      <c r="I50" s="71">
        <v>0</v>
      </c>
      <c r="J50" s="73">
        <v>586.918</v>
      </c>
      <c r="K50" s="71">
        <v>1988.685</v>
      </c>
      <c r="L50" s="71">
        <v>65.854</v>
      </c>
      <c r="M50" s="71">
        <v>395.413</v>
      </c>
      <c r="N50" s="71">
        <v>0</v>
      </c>
      <c r="O50" s="71">
        <v>0</v>
      </c>
      <c r="P50" s="21">
        <v>2449.952</v>
      </c>
    </row>
    <row r="51" spans="1:16" ht="15" customHeight="1">
      <c r="A51" s="82" t="s">
        <v>69</v>
      </c>
      <c r="B51" s="19">
        <v>283.313</v>
      </c>
      <c r="C51" s="19">
        <v>0</v>
      </c>
      <c r="D51" s="74">
        <v>283.313</v>
      </c>
      <c r="E51" s="19">
        <v>176.845</v>
      </c>
      <c r="F51" s="19">
        <v>0</v>
      </c>
      <c r="G51" s="19">
        <v>8.348</v>
      </c>
      <c r="H51" s="19">
        <v>37.083</v>
      </c>
      <c r="I51" s="19">
        <v>0</v>
      </c>
      <c r="J51" s="74">
        <v>222.276</v>
      </c>
      <c r="K51" s="19">
        <v>713.467</v>
      </c>
      <c r="L51" s="19">
        <v>12.671</v>
      </c>
      <c r="M51" s="19">
        <v>442.717</v>
      </c>
      <c r="N51" s="19">
        <v>6.855</v>
      </c>
      <c r="O51" s="19">
        <v>0</v>
      </c>
      <c r="P51" s="19">
        <v>1175.71</v>
      </c>
    </row>
    <row r="52" spans="1:16" ht="15" customHeight="1">
      <c r="A52" s="82" t="s">
        <v>70</v>
      </c>
      <c r="B52" s="19">
        <v>234.37</v>
      </c>
      <c r="C52" s="19">
        <v>0</v>
      </c>
      <c r="D52" s="74">
        <v>234.37</v>
      </c>
      <c r="E52" s="19">
        <v>67.17</v>
      </c>
      <c r="F52" s="19">
        <v>0.103</v>
      </c>
      <c r="G52" s="19">
        <v>1.322</v>
      </c>
      <c r="H52" s="19">
        <v>0</v>
      </c>
      <c r="I52" s="19">
        <v>0</v>
      </c>
      <c r="J52" s="74">
        <v>68.595</v>
      </c>
      <c r="K52" s="19">
        <v>618.82</v>
      </c>
      <c r="L52" s="19">
        <v>50.05</v>
      </c>
      <c r="M52" s="19">
        <v>185.243</v>
      </c>
      <c r="N52" s="19">
        <v>3.387</v>
      </c>
      <c r="O52" s="19">
        <v>0</v>
      </c>
      <c r="P52" s="19">
        <v>857.5</v>
      </c>
    </row>
    <row r="53" spans="1:16" ht="15" customHeight="1">
      <c r="A53" s="82" t="s">
        <v>71</v>
      </c>
      <c r="B53" s="19">
        <v>545.381</v>
      </c>
      <c r="C53" s="19">
        <v>251.663</v>
      </c>
      <c r="D53" s="74">
        <v>797.044</v>
      </c>
      <c r="E53" s="19">
        <v>519.146</v>
      </c>
      <c r="F53" s="19">
        <v>0</v>
      </c>
      <c r="G53" s="19">
        <v>0</v>
      </c>
      <c r="H53" s="19">
        <v>40.913</v>
      </c>
      <c r="I53" s="19">
        <v>0</v>
      </c>
      <c r="J53" s="74">
        <v>560.059</v>
      </c>
      <c r="K53" s="19">
        <v>2673.635</v>
      </c>
      <c r="L53" s="19">
        <v>52.01</v>
      </c>
      <c r="M53" s="19">
        <v>150.899</v>
      </c>
      <c r="N53" s="19">
        <v>1.139</v>
      </c>
      <c r="O53" s="19">
        <v>0</v>
      </c>
      <c r="P53" s="19">
        <v>2877.683</v>
      </c>
    </row>
    <row r="54" spans="1:16" ht="15" customHeight="1">
      <c r="A54" s="83" t="s">
        <v>72</v>
      </c>
      <c r="B54" s="71">
        <v>52.184</v>
      </c>
      <c r="C54" s="71">
        <v>0</v>
      </c>
      <c r="D54" s="73">
        <v>52.184</v>
      </c>
      <c r="E54" s="71">
        <v>72.908</v>
      </c>
      <c r="F54" s="71">
        <v>0</v>
      </c>
      <c r="G54" s="71">
        <v>0</v>
      </c>
      <c r="H54" s="71">
        <v>8.4</v>
      </c>
      <c r="I54" s="71">
        <v>0</v>
      </c>
      <c r="J54" s="73">
        <v>81.308</v>
      </c>
      <c r="K54" s="71">
        <v>307.688</v>
      </c>
      <c r="L54" s="71">
        <v>0</v>
      </c>
      <c r="M54" s="71">
        <v>32.299</v>
      </c>
      <c r="N54" s="71">
        <v>3.553</v>
      </c>
      <c r="O54" s="71">
        <v>0</v>
      </c>
      <c r="P54" s="21">
        <v>343.54</v>
      </c>
    </row>
    <row r="55" spans="1:16" ht="15" customHeight="1">
      <c r="A55" s="82" t="s">
        <v>73</v>
      </c>
      <c r="B55" s="19">
        <v>304.315</v>
      </c>
      <c r="C55" s="19">
        <v>0</v>
      </c>
      <c r="D55" s="74">
        <v>304.315</v>
      </c>
      <c r="E55" s="19">
        <v>82.437</v>
      </c>
      <c r="F55" s="19">
        <v>0</v>
      </c>
      <c r="G55" s="19">
        <v>0</v>
      </c>
      <c r="H55" s="19">
        <v>0</v>
      </c>
      <c r="I55" s="19">
        <v>0</v>
      </c>
      <c r="J55" s="74">
        <v>82.437</v>
      </c>
      <c r="K55" s="19">
        <v>1075.391</v>
      </c>
      <c r="L55" s="19">
        <v>0</v>
      </c>
      <c r="M55" s="19">
        <v>0.243</v>
      </c>
      <c r="N55" s="19">
        <v>0</v>
      </c>
      <c r="O55" s="19">
        <v>0.018</v>
      </c>
      <c r="P55" s="19">
        <v>1075.652</v>
      </c>
    </row>
    <row r="56" spans="1:16" ht="15" customHeight="1">
      <c r="A56" s="82" t="s">
        <v>74</v>
      </c>
      <c r="B56" s="19">
        <v>87.749</v>
      </c>
      <c r="C56" s="19">
        <v>0</v>
      </c>
      <c r="D56" s="74">
        <v>87.749</v>
      </c>
      <c r="E56" s="19">
        <v>15.213</v>
      </c>
      <c r="F56" s="19">
        <v>0</v>
      </c>
      <c r="G56" s="19">
        <v>7.017</v>
      </c>
      <c r="H56" s="19">
        <v>0</v>
      </c>
      <c r="I56" s="19">
        <v>0</v>
      </c>
      <c r="J56" s="74">
        <v>22.23</v>
      </c>
      <c r="K56" s="19">
        <v>108.376</v>
      </c>
      <c r="L56" s="19">
        <v>0</v>
      </c>
      <c r="M56" s="19">
        <v>25.705</v>
      </c>
      <c r="N56" s="19">
        <v>0</v>
      </c>
      <c r="O56" s="19">
        <v>0</v>
      </c>
      <c r="P56" s="19">
        <v>134.081</v>
      </c>
    </row>
    <row r="57" spans="1:16" ht="15" customHeight="1">
      <c r="A57" s="82" t="s">
        <v>75</v>
      </c>
      <c r="B57" s="19">
        <v>556.883</v>
      </c>
      <c r="C57" s="19">
        <v>0</v>
      </c>
      <c r="D57" s="74">
        <v>556.883</v>
      </c>
      <c r="E57" s="19">
        <v>172.916</v>
      </c>
      <c r="F57" s="19">
        <v>0</v>
      </c>
      <c r="G57" s="19">
        <v>6.315</v>
      </c>
      <c r="H57" s="19">
        <v>0</v>
      </c>
      <c r="I57" s="19">
        <v>0</v>
      </c>
      <c r="J57" s="74">
        <v>179.231</v>
      </c>
      <c r="K57" s="19">
        <v>1828.218</v>
      </c>
      <c r="L57" s="19">
        <v>1.905</v>
      </c>
      <c r="M57" s="19">
        <v>128.614</v>
      </c>
      <c r="N57" s="19">
        <v>1.408</v>
      </c>
      <c r="O57" s="19">
        <v>0</v>
      </c>
      <c r="P57" s="19">
        <v>1960.145</v>
      </c>
    </row>
    <row r="58" spans="1:16" ht="15" customHeight="1">
      <c r="A58" s="83" t="s">
        <v>76</v>
      </c>
      <c r="B58" s="71">
        <v>1463.292</v>
      </c>
      <c r="C58" s="71">
        <v>0</v>
      </c>
      <c r="D58" s="73">
        <v>1463.292</v>
      </c>
      <c r="E58" s="71">
        <v>1151.867</v>
      </c>
      <c r="F58" s="71">
        <v>0</v>
      </c>
      <c r="G58" s="71">
        <v>1.088</v>
      </c>
      <c r="H58" s="71">
        <v>310.278</v>
      </c>
      <c r="I58" s="71">
        <v>0</v>
      </c>
      <c r="J58" s="73">
        <v>1463.233</v>
      </c>
      <c r="K58" s="71">
        <v>4377.609</v>
      </c>
      <c r="L58" s="71">
        <v>80.575</v>
      </c>
      <c r="M58" s="71">
        <v>1201.466</v>
      </c>
      <c r="N58" s="71">
        <v>38.559</v>
      </c>
      <c r="O58" s="71">
        <v>0</v>
      </c>
      <c r="P58" s="21">
        <v>5698.209</v>
      </c>
    </row>
    <row r="59" spans="1:16" ht="15" customHeight="1">
      <c r="A59" s="82" t="s">
        <v>77</v>
      </c>
      <c r="B59" s="19">
        <v>253.42</v>
      </c>
      <c r="C59" s="19">
        <v>0</v>
      </c>
      <c r="D59" s="74">
        <v>253.42</v>
      </c>
      <c r="E59" s="19">
        <v>57.07</v>
      </c>
      <c r="F59" s="19">
        <v>0</v>
      </c>
      <c r="G59" s="19">
        <v>0</v>
      </c>
      <c r="H59" s="19">
        <v>0</v>
      </c>
      <c r="I59" s="19">
        <v>0</v>
      </c>
      <c r="J59" s="74">
        <v>57.07</v>
      </c>
      <c r="K59" s="19">
        <v>653.334</v>
      </c>
      <c r="L59" s="19">
        <v>1.002</v>
      </c>
      <c r="M59" s="19">
        <v>32.127</v>
      </c>
      <c r="N59" s="19">
        <v>0</v>
      </c>
      <c r="O59" s="19">
        <v>0</v>
      </c>
      <c r="P59" s="19">
        <v>686.463</v>
      </c>
    </row>
    <row r="60" spans="1:16" ht="15" customHeight="1">
      <c r="A60" s="82" t="s">
        <v>78</v>
      </c>
      <c r="B60" s="19">
        <v>64.308</v>
      </c>
      <c r="C60" s="19">
        <v>0</v>
      </c>
      <c r="D60" s="74">
        <v>64.308</v>
      </c>
      <c r="E60" s="19">
        <v>11.307</v>
      </c>
      <c r="F60" s="19">
        <v>0</v>
      </c>
      <c r="G60" s="19">
        <v>3.836</v>
      </c>
      <c r="H60" s="19">
        <v>0</v>
      </c>
      <c r="I60" s="19">
        <v>0</v>
      </c>
      <c r="J60" s="74">
        <v>15.143</v>
      </c>
      <c r="K60" s="19">
        <v>85.033</v>
      </c>
      <c r="L60" s="19">
        <v>0</v>
      </c>
      <c r="M60" s="19">
        <v>43.047</v>
      </c>
      <c r="N60" s="19">
        <v>0</v>
      </c>
      <c r="O60" s="19">
        <v>0</v>
      </c>
      <c r="P60" s="19">
        <v>128.08</v>
      </c>
    </row>
    <row r="61" spans="1:16" ht="15" customHeight="1">
      <c r="A61" s="82" t="s">
        <v>79</v>
      </c>
      <c r="B61" s="19">
        <v>527.798</v>
      </c>
      <c r="C61" s="19">
        <v>0</v>
      </c>
      <c r="D61" s="74">
        <v>527.798</v>
      </c>
      <c r="E61" s="19">
        <v>258.976</v>
      </c>
      <c r="F61" s="19">
        <v>0</v>
      </c>
      <c r="G61" s="19">
        <v>48.11</v>
      </c>
      <c r="H61" s="19">
        <v>20.06</v>
      </c>
      <c r="I61" s="19">
        <v>33.861</v>
      </c>
      <c r="J61" s="74">
        <v>361.007</v>
      </c>
      <c r="K61" s="19">
        <v>697.521</v>
      </c>
      <c r="L61" s="19">
        <v>36.407</v>
      </c>
      <c r="M61" s="19">
        <v>610.29</v>
      </c>
      <c r="N61" s="19">
        <v>1.028</v>
      </c>
      <c r="O61" s="19">
        <v>4.17</v>
      </c>
      <c r="P61" s="19">
        <v>1349.416</v>
      </c>
    </row>
    <row r="62" spans="1:16" ht="15" customHeight="1">
      <c r="A62" s="83" t="s">
        <v>80</v>
      </c>
      <c r="B62" s="71">
        <v>334.59</v>
      </c>
      <c r="C62" s="71">
        <v>0</v>
      </c>
      <c r="D62" s="73">
        <v>334.59</v>
      </c>
      <c r="E62" s="71">
        <v>417.41</v>
      </c>
      <c r="F62" s="71">
        <v>0</v>
      </c>
      <c r="G62" s="71">
        <v>5.148</v>
      </c>
      <c r="H62" s="71">
        <v>0</v>
      </c>
      <c r="I62" s="71">
        <v>0</v>
      </c>
      <c r="J62" s="73">
        <v>422.558</v>
      </c>
      <c r="K62" s="71">
        <v>484.82</v>
      </c>
      <c r="L62" s="71">
        <v>158.511</v>
      </c>
      <c r="M62" s="71">
        <v>793.07</v>
      </c>
      <c r="N62" s="71">
        <v>7.391</v>
      </c>
      <c r="O62" s="71">
        <v>0</v>
      </c>
      <c r="P62" s="21">
        <v>1443.792</v>
      </c>
    </row>
    <row r="63" spans="1:16" ht="15" customHeight="1">
      <c r="A63" s="78" t="s">
        <v>81</v>
      </c>
      <c r="B63" s="19">
        <v>194.509</v>
      </c>
      <c r="C63" s="19">
        <v>41.749</v>
      </c>
      <c r="D63" s="74">
        <v>236.258</v>
      </c>
      <c r="E63" s="19">
        <v>14.271</v>
      </c>
      <c r="F63" s="19">
        <v>0</v>
      </c>
      <c r="G63" s="19">
        <v>0</v>
      </c>
      <c r="H63" s="19">
        <v>0</v>
      </c>
      <c r="I63" s="19">
        <v>0</v>
      </c>
      <c r="J63" s="74">
        <v>14.271</v>
      </c>
      <c r="K63" s="19">
        <v>401.322</v>
      </c>
      <c r="L63" s="19">
        <v>0</v>
      </c>
      <c r="M63" s="19">
        <v>4.68</v>
      </c>
      <c r="N63" s="19">
        <v>0</v>
      </c>
      <c r="O63" s="19">
        <v>0</v>
      </c>
      <c r="P63" s="19">
        <v>406.002</v>
      </c>
    </row>
    <row r="64" spans="1:16" ht="15" customHeight="1">
      <c r="A64" s="78" t="s">
        <v>82</v>
      </c>
      <c r="B64" s="19">
        <v>366.78</v>
      </c>
      <c r="C64" s="19">
        <v>0</v>
      </c>
      <c r="D64" s="74">
        <v>366.78</v>
      </c>
      <c r="E64" s="19">
        <v>342.72</v>
      </c>
      <c r="F64" s="19">
        <v>0</v>
      </c>
      <c r="G64" s="19">
        <v>0</v>
      </c>
      <c r="H64" s="19">
        <v>0</v>
      </c>
      <c r="I64" s="19">
        <v>0</v>
      </c>
      <c r="J64" s="20">
        <v>342.72</v>
      </c>
      <c r="K64" s="19">
        <v>1222.17</v>
      </c>
      <c r="L64" s="19">
        <v>388.394</v>
      </c>
      <c r="M64" s="19">
        <v>354.543</v>
      </c>
      <c r="N64" s="19">
        <v>0</v>
      </c>
      <c r="O64" s="19">
        <v>0</v>
      </c>
      <c r="P64" s="19">
        <v>1965.107</v>
      </c>
    </row>
    <row r="65" spans="1:16" ht="15" customHeight="1" thickBot="1">
      <c r="A65" s="78" t="s">
        <v>83</v>
      </c>
      <c r="B65" s="19">
        <v>105.648</v>
      </c>
      <c r="C65" s="19">
        <v>0</v>
      </c>
      <c r="D65" s="76">
        <v>105.648</v>
      </c>
      <c r="E65" s="19">
        <v>2.714</v>
      </c>
      <c r="F65" s="19">
        <v>0</v>
      </c>
      <c r="G65" s="19">
        <v>0</v>
      </c>
      <c r="H65" s="19">
        <v>0</v>
      </c>
      <c r="I65" s="19">
        <v>0</v>
      </c>
      <c r="J65" s="20">
        <v>2.714</v>
      </c>
      <c r="K65" s="19">
        <v>209.997</v>
      </c>
      <c r="L65" s="19">
        <v>1.791</v>
      </c>
      <c r="M65" s="19">
        <v>14.037</v>
      </c>
      <c r="N65" s="19">
        <v>0</v>
      </c>
      <c r="O65" s="19">
        <v>5.814</v>
      </c>
      <c r="P65" s="19">
        <v>231.639</v>
      </c>
    </row>
    <row r="66" spans="1:32" ht="15" customHeight="1" thickTop="1">
      <c r="A66" s="84" t="s">
        <v>17</v>
      </c>
      <c r="B66" s="22">
        <v>17892.877999999997</v>
      </c>
      <c r="C66" s="22">
        <v>1329.969</v>
      </c>
      <c r="D66" s="132">
        <v>19222.846999999998</v>
      </c>
      <c r="E66" s="134">
        <v>10969.936999999998</v>
      </c>
      <c r="F66" s="22">
        <v>99.022</v>
      </c>
      <c r="G66" s="22">
        <v>213.936</v>
      </c>
      <c r="H66" s="22">
        <v>862.8209999999999</v>
      </c>
      <c r="I66" s="22">
        <v>70.49</v>
      </c>
      <c r="J66" s="132">
        <v>12216.205999999996</v>
      </c>
      <c r="K66" s="134">
        <v>46156.612000000016</v>
      </c>
      <c r="L66" s="22">
        <v>4557.786000000001</v>
      </c>
      <c r="M66" s="22">
        <v>15019.258000000007</v>
      </c>
      <c r="N66" s="22">
        <v>261.711</v>
      </c>
      <c r="O66" s="22">
        <v>24.581000000000003</v>
      </c>
      <c r="P66" s="22">
        <v>66019.94800000002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15" customHeight="1">
      <c r="A67" s="126" t="s">
        <v>89</v>
      </c>
      <c r="B67" s="127">
        <v>230.935</v>
      </c>
      <c r="C67" s="127">
        <v>0</v>
      </c>
      <c r="D67" s="128">
        <v>230.935</v>
      </c>
      <c r="E67" s="127">
        <v>52.305</v>
      </c>
      <c r="F67" s="127">
        <v>0</v>
      </c>
      <c r="G67" s="127">
        <v>0</v>
      </c>
      <c r="H67" s="127">
        <v>0</v>
      </c>
      <c r="I67" s="127">
        <v>0</v>
      </c>
      <c r="J67" s="129">
        <v>52.305</v>
      </c>
      <c r="K67" s="127">
        <v>362.281</v>
      </c>
      <c r="L67" s="127">
        <v>0</v>
      </c>
      <c r="M67" s="127">
        <v>8.715</v>
      </c>
      <c r="N67" s="127">
        <v>0.762</v>
      </c>
      <c r="O67" s="127">
        <v>0</v>
      </c>
      <c r="P67" s="127">
        <v>371.758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:32" ht="15" customHeight="1">
      <c r="A68" s="85" t="s">
        <v>18</v>
      </c>
      <c r="B68" s="21">
        <v>18123.813</v>
      </c>
      <c r="C68" s="21">
        <v>1329.969</v>
      </c>
      <c r="D68" s="133">
        <v>19453.782</v>
      </c>
      <c r="E68" s="135">
        <v>11022.241999999998</v>
      </c>
      <c r="F68" s="21">
        <v>99.022</v>
      </c>
      <c r="G68" s="21">
        <v>213.936</v>
      </c>
      <c r="H68" s="21">
        <v>862.8209999999999</v>
      </c>
      <c r="I68" s="21">
        <v>70.49</v>
      </c>
      <c r="J68" s="133">
        <v>12268.510999999997</v>
      </c>
      <c r="K68" s="135">
        <v>46518.89300000002</v>
      </c>
      <c r="L68" s="21">
        <v>4557.786000000001</v>
      </c>
      <c r="M68" s="21">
        <v>15027.973000000007</v>
      </c>
      <c r="N68" s="21">
        <v>262.473</v>
      </c>
      <c r="O68" s="21">
        <v>24.581000000000003</v>
      </c>
      <c r="P68" s="21">
        <v>66391.70600000002</v>
      </c>
      <c r="Q68" s="65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19" ht="23.25" customHeight="1">
      <c r="A69" s="86" t="s">
        <v>27</v>
      </c>
      <c r="B69" s="48"/>
      <c r="C69" s="48"/>
      <c r="D69" s="48"/>
      <c r="E69" s="48"/>
      <c r="F69" s="48"/>
      <c r="G69" s="48"/>
      <c r="H69" s="48"/>
      <c r="I69" s="48"/>
      <c r="J69" s="48"/>
      <c r="K69" s="49"/>
      <c r="L69" s="49"/>
      <c r="M69" s="49"/>
      <c r="N69" s="49"/>
      <c r="O69" s="49"/>
      <c r="P69" s="53"/>
      <c r="Q69" s="63"/>
      <c r="R69" s="63"/>
      <c r="S69" s="63"/>
    </row>
  </sheetData>
  <sheetProtection/>
  <printOptions/>
  <pageMargins left="0.6" right="0.6" top="0.89" bottom="0.17" header="0.5" footer="0.17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X123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9.59765625" defaultRowHeight="14.25"/>
  <cols>
    <col min="1" max="1" width="19.19921875" style="2" customWidth="1"/>
    <col min="2" max="2" width="12.69921875" style="2" customWidth="1"/>
    <col min="3" max="3" width="10.19921875" style="2" customWidth="1"/>
    <col min="4" max="4" width="14.8984375" style="2" customWidth="1"/>
    <col min="5" max="5" width="13" style="2" customWidth="1"/>
    <col min="6" max="6" width="13.59765625" style="2" customWidth="1"/>
    <col min="7" max="7" width="10.59765625" style="2" customWidth="1"/>
    <col min="8" max="8" width="11.59765625" style="2" customWidth="1"/>
    <col min="9" max="9" width="10.69921875" style="2" customWidth="1"/>
    <col min="10" max="12" width="11.59765625" style="2" customWidth="1"/>
    <col min="13" max="13" width="10.19921875" style="2" customWidth="1"/>
    <col min="14" max="14" width="12.19921875" style="2" customWidth="1"/>
    <col min="15" max="15" width="10.8984375" style="2" customWidth="1"/>
    <col min="16" max="16" width="14.69921875" style="2" customWidth="1"/>
    <col min="17" max="17" width="13.8984375" style="2" customWidth="1"/>
    <col min="18" max="18" width="13.09765625" style="2" customWidth="1"/>
    <col min="19" max="19" width="11.09765625" style="2" customWidth="1"/>
    <col min="20" max="20" width="12.19921875" style="2" customWidth="1"/>
    <col min="21" max="21" width="11" style="2" customWidth="1"/>
    <col min="22" max="22" width="12.8984375" style="2" customWidth="1"/>
    <col min="23" max="23" width="14.09765625" style="2" customWidth="1"/>
    <col min="24" max="24" width="12.59765625" style="2" customWidth="1"/>
    <col min="25" max="25" width="11.5" style="2" customWidth="1"/>
    <col min="26" max="26" width="9.59765625" style="59" customWidth="1"/>
    <col min="27" max="27" width="10.59765625" style="59" bestFit="1" customWidth="1"/>
    <col min="28" max="54" width="9.59765625" style="59" customWidth="1"/>
    <col min="55" max="16384" width="9.59765625" style="2" customWidth="1"/>
  </cols>
  <sheetData>
    <row r="4" spans="1:25" ht="30">
      <c r="A4" s="23" t="s">
        <v>152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24.75" customHeight="1">
      <c r="A5" s="25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49.5" customHeight="1">
      <c r="Y6" s="24"/>
    </row>
    <row r="7" spans="1:25" ht="15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Y7" s="27" t="s">
        <v>1</v>
      </c>
    </row>
    <row r="8" spans="1:25" ht="21.75" customHeight="1">
      <c r="A8" s="52" t="s">
        <v>151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Y8" s="27" t="s">
        <v>26</v>
      </c>
    </row>
    <row r="9" spans="1:25" ht="21.75" customHeight="1">
      <c r="A9" s="95"/>
      <c r="B9" s="28" t="s">
        <v>5</v>
      </c>
      <c r="C9" s="29"/>
      <c r="D9" s="29"/>
      <c r="E9" s="29"/>
      <c r="F9" s="29"/>
      <c r="G9" s="30"/>
      <c r="H9" s="28" t="s">
        <v>20</v>
      </c>
      <c r="I9" s="28"/>
      <c r="J9" s="28"/>
      <c r="K9" s="28"/>
      <c r="L9" s="28"/>
      <c r="M9" s="30"/>
      <c r="N9" s="28" t="s">
        <v>21</v>
      </c>
      <c r="O9" s="28"/>
      <c r="P9" s="28"/>
      <c r="Q9" s="28"/>
      <c r="R9" s="28"/>
      <c r="S9" s="30"/>
      <c r="T9" s="28" t="s">
        <v>22</v>
      </c>
      <c r="U9" s="28"/>
      <c r="V9" s="28"/>
      <c r="W9" s="28"/>
      <c r="X9" s="28"/>
      <c r="Y9" s="31"/>
    </row>
    <row r="10" spans="1:25" ht="21.75" customHeight="1">
      <c r="A10" s="96"/>
      <c r="B10" s="32"/>
      <c r="C10" s="33"/>
      <c r="D10" s="33"/>
      <c r="E10" s="33"/>
      <c r="F10" s="34"/>
      <c r="G10" s="35"/>
      <c r="H10" s="32"/>
      <c r="I10" s="33"/>
      <c r="J10" s="33"/>
      <c r="K10" s="33"/>
      <c r="L10" s="34"/>
      <c r="M10" s="35"/>
      <c r="N10" s="32"/>
      <c r="O10" s="33"/>
      <c r="P10" s="33"/>
      <c r="Q10" s="33"/>
      <c r="R10" s="34"/>
      <c r="S10" s="35"/>
      <c r="T10" s="32"/>
      <c r="U10" s="33"/>
      <c r="V10" s="33"/>
      <c r="W10" s="33"/>
      <c r="X10" s="34"/>
      <c r="Y10" s="36"/>
    </row>
    <row r="11" spans="1:25" ht="21.75" customHeight="1">
      <c r="A11" s="96"/>
      <c r="B11" s="37" t="s">
        <v>6</v>
      </c>
      <c r="C11" s="32"/>
      <c r="D11" s="37" t="s">
        <v>7</v>
      </c>
      <c r="E11" s="37" t="s">
        <v>8</v>
      </c>
      <c r="F11" s="32"/>
      <c r="G11" s="35"/>
      <c r="H11" s="37" t="s">
        <v>6</v>
      </c>
      <c r="I11" s="32"/>
      <c r="J11" s="37" t="s">
        <v>7</v>
      </c>
      <c r="K11" s="37" t="s">
        <v>8</v>
      </c>
      <c r="L11" s="32"/>
      <c r="M11" s="35"/>
      <c r="N11" s="37" t="s">
        <v>6</v>
      </c>
      <c r="O11" s="32"/>
      <c r="P11" s="37" t="s">
        <v>7</v>
      </c>
      <c r="Q11" s="37" t="s">
        <v>8</v>
      </c>
      <c r="R11" s="32"/>
      <c r="S11" s="35"/>
      <c r="T11" s="37" t="s">
        <v>6</v>
      </c>
      <c r="U11" s="32"/>
      <c r="V11" s="37" t="s">
        <v>7</v>
      </c>
      <c r="W11" s="37" t="s">
        <v>8</v>
      </c>
      <c r="X11" s="32"/>
      <c r="Y11" s="36"/>
    </row>
    <row r="12" spans="1:25" ht="21.75" customHeight="1">
      <c r="A12" s="97" t="s">
        <v>6</v>
      </c>
      <c r="B12" s="37" t="s">
        <v>9</v>
      </c>
      <c r="C12" s="37" t="s">
        <v>11</v>
      </c>
      <c r="D12" s="37" t="s">
        <v>12</v>
      </c>
      <c r="E12" s="37" t="s">
        <v>13</v>
      </c>
      <c r="F12" s="37" t="s">
        <v>14</v>
      </c>
      <c r="G12" s="38" t="s">
        <v>10</v>
      </c>
      <c r="H12" s="37" t="s">
        <v>9</v>
      </c>
      <c r="I12" s="37" t="s">
        <v>11</v>
      </c>
      <c r="J12" s="37" t="s">
        <v>12</v>
      </c>
      <c r="K12" s="37" t="s">
        <v>13</v>
      </c>
      <c r="L12" s="37" t="s">
        <v>14</v>
      </c>
      <c r="M12" s="38" t="s">
        <v>10</v>
      </c>
      <c r="N12" s="37" t="s">
        <v>9</v>
      </c>
      <c r="O12" s="37" t="s">
        <v>11</v>
      </c>
      <c r="P12" s="37" t="s">
        <v>12</v>
      </c>
      <c r="Q12" s="37" t="s">
        <v>13</v>
      </c>
      <c r="R12" s="37" t="s">
        <v>14</v>
      </c>
      <c r="S12" s="38" t="s">
        <v>10</v>
      </c>
      <c r="T12" s="37" t="s">
        <v>9</v>
      </c>
      <c r="U12" s="37" t="s">
        <v>11</v>
      </c>
      <c r="V12" s="37" t="s">
        <v>12</v>
      </c>
      <c r="W12" s="37" t="s">
        <v>13</v>
      </c>
      <c r="X12" s="37" t="s">
        <v>14</v>
      </c>
      <c r="Y12" s="39" t="s">
        <v>10</v>
      </c>
    </row>
    <row r="13" spans="1:25" ht="21.75" customHeight="1">
      <c r="A13" s="96"/>
      <c r="B13" s="37" t="s">
        <v>15</v>
      </c>
      <c r="C13" s="32"/>
      <c r="D13" s="37" t="s">
        <v>16</v>
      </c>
      <c r="E13" s="37" t="s">
        <v>85</v>
      </c>
      <c r="F13" s="37" t="s">
        <v>86</v>
      </c>
      <c r="G13" s="35"/>
      <c r="H13" s="37" t="s">
        <v>15</v>
      </c>
      <c r="I13" s="32"/>
      <c r="J13" s="37" t="s">
        <v>16</v>
      </c>
      <c r="K13" s="37" t="s">
        <v>85</v>
      </c>
      <c r="L13" s="37" t="s">
        <v>86</v>
      </c>
      <c r="M13" s="35"/>
      <c r="N13" s="37" t="s">
        <v>15</v>
      </c>
      <c r="O13" s="32"/>
      <c r="P13" s="37" t="s">
        <v>16</v>
      </c>
      <c r="Q13" s="37" t="s">
        <v>85</v>
      </c>
      <c r="R13" s="37" t="s">
        <v>86</v>
      </c>
      <c r="S13" s="35"/>
      <c r="T13" s="37" t="s">
        <v>15</v>
      </c>
      <c r="U13" s="32"/>
      <c r="V13" s="37" t="s">
        <v>16</v>
      </c>
      <c r="W13" s="37" t="s">
        <v>85</v>
      </c>
      <c r="X13" s="37" t="s">
        <v>86</v>
      </c>
      <c r="Y13" s="36"/>
    </row>
    <row r="14" spans="1:50" ht="21.75" customHeight="1">
      <c r="A14" s="98"/>
      <c r="B14" s="40"/>
      <c r="C14" s="40"/>
      <c r="D14" s="113" t="s">
        <v>84</v>
      </c>
      <c r="E14" s="40"/>
      <c r="F14" s="40"/>
      <c r="G14" s="41"/>
      <c r="H14" s="40"/>
      <c r="I14" s="40"/>
      <c r="J14" s="113" t="s">
        <v>84</v>
      </c>
      <c r="K14" s="40"/>
      <c r="L14" s="40"/>
      <c r="M14" s="41"/>
      <c r="N14" s="40"/>
      <c r="O14" s="40"/>
      <c r="P14" s="113" t="s">
        <v>84</v>
      </c>
      <c r="Q14" s="40"/>
      <c r="R14" s="40"/>
      <c r="S14" s="41"/>
      <c r="T14" s="40"/>
      <c r="U14" s="40"/>
      <c r="V14" s="113" t="s">
        <v>84</v>
      </c>
      <c r="W14" s="40"/>
      <c r="X14" s="40"/>
      <c r="Y14" s="42"/>
      <c r="AS14" s="64"/>
      <c r="AT14" s="64"/>
      <c r="AU14" s="64"/>
      <c r="AV14" s="64"/>
      <c r="AW14" s="64"/>
      <c r="AX14" s="64"/>
    </row>
    <row r="15" spans="1:50" ht="18" customHeight="1">
      <c r="A15" s="96" t="s">
        <v>33</v>
      </c>
      <c r="B15" s="43">
        <v>858.08</v>
      </c>
      <c r="C15" s="43">
        <v>254.91</v>
      </c>
      <c r="D15" s="43">
        <v>1215.686</v>
      </c>
      <c r="E15" s="43">
        <v>0</v>
      </c>
      <c r="F15" s="43">
        <v>22.741</v>
      </c>
      <c r="G15" s="44">
        <v>2351.417</v>
      </c>
      <c r="H15" s="43">
        <v>83.023</v>
      </c>
      <c r="I15" s="43">
        <v>984.456</v>
      </c>
      <c r="J15" s="43">
        <v>2546.902</v>
      </c>
      <c r="K15" s="43">
        <v>0</v>
      </c>
      <c r="L15" s="43">
        <v>8.265</v>
      </c>
      <c r="M15" s="44">
        <v>3622.646</v>
      </c>
      <c r="N15" s="43">
        <v>0</v>
      </c>
      <c r="O15" s="43">
        <v>125.338</v>
      </c>
      <c r="P15" s="43">
        <v>94.331</v>
      </c>
      <c r="Q15" s="43">
        <v>0</v>
      </c>
      <c r="R15" s="43">
        <v>0</v>
      </c>
      <c r="S15" s="44">
        <v>219.669</v>
      </c>
      <c r="T15" s="43">
        <v>57.33</v>
      </c>
      <c r="U15" s="43">
        <v>4847.27</v>
      </c>
      <c r="V15" s="43">
        <v>17542.06</v>
      </c>
      <c r="W15" s="43">
        <v>10.01</v>
      </c>
      <c r="X15" s="43">
        <v>54.48</v>
      </c>
      <c r="Y15" s="43">
        <v>22511.15</v>
      </c>
      <c r="AS15" s="64"/>
      <c r="AT15" s="64"/>
      <c r="AU15" s="64"/>
      <c r="AV15" s="64"/>
      <c r="AW15" s="64"/>
      <c r="AX15" s="64"/>
    </row>
    <row r="16" spans="1:50" ht="18" customHeight="1">
      <c r="A16" s="96" t="s">
        <v>34</v>
      </c>
      <c r="B16" s="43">
        <v>151.335</v>
      </c>
      <c r="C16" s="43">
        <v>38.863</v>
      </c>
      <c r="D16" s="43">
        <v>10.366</v>
      </c>
      <c r="E16" s="43">
        <v>0</v>
      </c>
      <c r="F16" s="43">
        <v>0.291</v>
      </c>
      <c r="G16" s="44">
        <v>200.855</v>
      </c>
      <c r="H16" s="43">
        <v>162.552</v>
      </c>
      <c r="I16" s="43">
        <v>62.192</v>
      </c>
      <c r="J16" s="43">
        <v>24.624</v>
      </c>
      <c r="K16" s="43">
        <v>2.384</v>
      </c>
      <c r="L16" s="43">
        <v>0</v>
      </c>
      <c r="M16" s="44">
        <v>251.752</v>
      </c>
      <c r="N16" s="43">
        <v>97.368</v>
      </c>
      <c r="O16" s="43">
        <v>88.756</v>
      </c>
      <c r="P16" s="43">
        <v>28.047</v>
      </c>
      <c r="Q16" s="43">
        <v>22.202</v>
      </c>
      <c r="R16" s="43">
        <v>0</v>
      </c>
      <c r="S16" s="44">
        <v>236.373</v>
      </c>
      <c r="T16" s="43">
        <v>70.83</v>
      </c>
      <c r="U16" s="43">
        <v>1547.97</v>
      </c>
      <c r="V16" s="43">
        <v>297.85</v>
      </c>
      <c r="W16" s="43">
        <v>303.62</v>
      </c>
      <c r="X16" s="43">
        <v>21.02</v>
      </c>
      <c r="Y16" s="43">
        <v>2241.29</v>
      </c>
      <c r="AS16" s="64"/>
      <c r="AT16" s="64"/>
      <c r="AU16" s="64"/>
      <c r="AV16" s="64"/>
      <c r="AW16" s="64"/>
      <c r="AX16" s="64"/>
    </row>
    <row r="17" spans="1:50" ht="18" customHeight="1">
      <c r="A17" s="96" t="s">
        <v>35</v>
      </c>
      <c r="B17" s="43">
        <v>198.088</v>
      </c>
      <c r="C17" s="43">
        <v>398.286</v>
      </c>
      <c r="D17" s="43">
        <v>1920.325</v>
      </c>
      <c r="E17" s="43">
        <v>3.513</v>
      </c>
      <c r="F17" s="43">
        <v>14.411</v>
      </c>
      <c r="G17" s="44">
        <v>2534.623</v>
      </c>
      <c r="H17" s="43">
        <v>75.835</v>
      </c>
      <c r="I17" s="43">
        <v>651.847</v>
      </c>
      <c r="J17" s="43">
        <v>1975.627</v>
      </c>
      <c r="K17" s="43">
        <v>48.048</v>
      </c>
      <c r="L17" s="43">
        <v>57.775</v>
      </c>
      <c r="M17" s="44">
        <v>2809.132</v>
      </c>
      <c r="N17" s="43">
        <v>169.508</v>
      </c>
      <c r="O17" s="43">
        <v>567.066</v>
      </c>
      <c r="P17" s="43">
        <v>1766.317</v>
      </c>
      <c r="Q17" s="43">
        <v>104.339</v>
      </c>
      <c r="R17" s="43">
        <v>58.146</v>
      </c>
      <c r="S17" s="44">
        <v>2665.376</v>
      </c>
      <c r="T17" s="43">
        <v>66.22</v>
      </c>
      <c r="U17" s="43">
        <v>3842.63</v>
      </c>
      <c r="V17" s="43">
        <v>15933.19</v>
      </c>
      <c r="W17" s="43">
        <v>1896.94</v>
      </c>
      <c r="X17" s="43">
        <v>435.98</v>
      </c>
      <c r="Y17" s="43">
        <v>22174.96</v>
      </c>
      <c r="AS17" s="64"/>
      <c r="AT17" s="64"/>
      <c r="AU17" s="64"/>
      <c r="AV17" s="64"/>
      <c r="AW17" s="64"/>
      <c r="AX17" s="64"/>
    </row>
    <row r="18" spans="1:50" ht="18" customHeight="1">
      <c r="A18" s="108" t="s">
        <v>36</v>
      </c>
      <c r="B18" s="103">
        <v>847.912</v>
      </c>
      <c r="C18" s="103">
        <v>149.635</v>
      </c>
      <c r="D18" s="103">
        <v>820</v>
      </c>
      <c r="E18" s="103">
        <v>0.079</v>
      </c>
      <c r="F18" s="103">
        <v>0</v>
      </c>
      <c r="G18" s="104">
        <v>1817.626</v>
      </c>
      <c r="H18" s="103">
        <v>393.46</v>
      </c>
      <c r="I18" s="103">
        <v>449.162</v>
      </c>
      <c r="J18" s="103">
        <v>1331.699</v>
      </c>
      <c r="K18" s="103">
        <v>0.108</v>
      </c>
      <c r="L18" s="103">
        <v>0</v>
      </c>
      <c r="M18" s="104">
        <v>2174.429</v>
      </c>
      <c r="N18" s="103">
        <v>7.228</v>
      </c>
      <c r="O18" s="103">
        <v>132.295</v>
      </c>
      <c r="P18" s="103">
        <v>99.469</v>
      </c>
      <c r="Q18" s="103">
        <v>0</v>
      </c>
      <c r="R18" s="103">
        <v>0</v>
      </c>
      <c r="S18" s="104">
        <v>238.992</v>
      </c>
      <c r="T18" s="103">
        <v>69.04</v>
      </c>
      <c r="U18" s="103">
        <v>2180.1</v>
      </c>
      <c r="V18" s="103">
        <v>8702.59</v>
      </c>
      <c r="W18" s="103">
        <v>869.48</v>
      </c>
      <c r="X18" s="103">
        <v>112.85</v>
      </c>
      <c r="Y18" s="45">
        <v>11934.06</v>
      </c>
      <c r="AS18" s="64"/>
      <c r="AT18" s="64"/>
      <c r="AU18" s="64"/>
      <c r="AV18" s="64"/>
      <c r="AW18" s="64"/>
      <c r="AX18" s="64"/>
    </row>
    <row r="19" spans="1:50" ht="18" customHeight="1">
      <c r="A19" s="110" t="s">
        <v>37</v>
      </c>
      <c r="B19" s="43">
        <v>487.156</v>
      </c>
      <c r="C19" s="43">
        <v>1547.989</v>
      </c>
      <c r="D19" s="43">
        <v>8471.093</v>
      </c>
      <c r="E19" s="43">
        <v>16.553</v>
      </c>
      <c r="F19" s="43">
        <v>4.855</v>
      </c>
      <c r="G19" s="109">
        <v>10527.646</v>
      </c>
      <c r="H19" s="43">
        <v>51.082</v>
      </c>
      <c r="I19" s="43">
        <v>3056.576</v>
      </c>
      <c r="J19" s="43">
        <v>9653.66</v>
      </c>
      <c r="K19" s="43">
        <v>4.533</v>
      </c>
      <c r="L19" s="43">
        <v>6.886</v>
      </c>
      <c r="M19" s="109">
        <v>12772.737</v>
      </c>
      <c r="N19" s="43">
        <v>0</v>
      </c>
      <c r="O19" s="43">
        <v>135.035</v>
      </c>
      <c r="P19" s="43">
        <v>91.552</v>
      </c>
      <c r="Q19" s="43">
        <v>0</v>
      </c>
      <c r="R19" s="43">
        <v>2.134</v>
      </c>
      <c r="S19" s="109">
        <v>228.721</v>
      </c>
      <c r="T19" s="43">
        <v>0</v>
      </c>
      <c r="U19" s="43">
        <v>13404.71</v>
      </c>
      <c r="V19" s="43">
        <v>56563.41</v>
      </c>
      <c r="W19" s="43">
        <v>93.09</v>
      </c>
      <c r="X19" s="43">
        <v>152.66</v>
      </c>
      <c r="Y19" s="43">
        <v>70213.87</v>
      </c>
      <c r="AS19" s="64"/>
      <c r="AT19" s="64"/>
      <c r="AU19" s="64"/>
      <c r="AV19" s="64"/>
      <c r="AW19" s="64"/>
      <c r="AX19" s="64"/>
    </row>
    <row r="20" spans="1:50" ht="18" customHeight="1">
      <c r="A20" s="110" t="s">
        <v>38</v>
      </c>
      <c r="B20" s="43">
        <v>222.221</v>
      </c>
      <c r="C20" s="43">
        <v>328.667</v>
      </c>
      <c r="D20" s="43">
        <v>1256.214</v>
      </c>
      <c r="E20" s="43">
        <v>0.31</v>
      </c>
      <c r="F20" s="43">
        <v>0</v>
      </c>
      <c r="G20" s="106">
        <v>1807.412</v>
      </c>
      <c r="H20" s="43">
        <v>67.95</v>
      </c>
      <c r="I20" s="43">
        <v>467.842</v>
      </c>
      <c r="J20" s="43">
        <v>1308.476</v>
      </c>
      <c r="K20" s="43">
        <v>3.357</v>
      </c>
      <c r="L20" s="43">
        <v>6.064</v>
      </c>
      <c r="M20" s="106">
        <v>1853.689</v>
      </c>
      <c r="N20" s="43">
        <v>0.092</v>
      </c>
      <c r="O20" s="43">
        <v>26.407</v>
      </c>
      <c r="P20" s="43">
        <v>42.435</v>
      </c>
      <c r="Q20" s="43">
        <v>0</v>
      </c>
      <c r="R20" s="43">
        <v>5.293</v>
      </c>
      <c r="S20" s="106">
        <v>74.227</v>
      </c>
      <c r="T20" s="43">
        <v>0</v>
      </c>
      <c r="U20" s="43">
        <v>3879.51</v>
      </c>
      <c r="V20" s="43">
        <v>11840.11</v>
      </c>
      <c r="W20" s="43">
        <v>16.03</v>
      </c>
      <c r="X20" s="43">
        <v>44.78</v>
      </c>
      <c r="Y20" s="43">
        <v>15780.43</v>
      </c>
      <c r="AS20" s="64"/>
      <c r="AT20" s="64"/>
      <c r="AU20" s="64"/>
      <c r="AV20" s="64"/>
      <c r="AW20" s="64"/>
      <c r="AX20" s="64"/>
    </row>
    <row r="21" spans="1:50" ht="18" customHeight="1">
      <c r="A21" s="110" t="s">
        <v>39</v>
      </c>
      <c r="B21" s="43">
        <v>938.2</v>
      </c>
      <c r="C21" s="43">
        <v>0</v>
      </c>
      <c r="D21" s="43">
        <v>731.87</v>
      </c>
      <c r="E21" s="43">
        <v>2.2</v>
      </c>
      <c r="F21" s="43">
        <v>0</v>
      </c>
      <c r="G21" s="106">
        <v>1672.27</v>
      </c>
      <c r="H21" s="43">
        <v>366.07</v>
      </c>
      <c r="I21" s="43">
        <v>0</v>
      </c>
      <c r="J21" s="43">
        <v>1453.47</v>
      </c>
      <c r="K21" s="43">
        <v>0.54</v>
      </c>
      <c r="L21" s="43">
        <v>0</v>
      </c>
      <c r="M21" s="106">
        <v>1820.08</v>
      </c>
      <c r="N21" s="43">
        <v>10.49</v>
      </c>
      <c r="O21" s="43">
        <v>0</v>
      </c>
      <c r="P21" s="43">
        <v>308.74</v>
      </c>
      <c r="Q21" s="43">
        <v>0</v>
      </c>
      <c r="R21" s="43">
        <v>0</v>
      </c>
      <c r="S21" s="106">
        <v>319.23</v>
      </c>
      <c r="T21" s="43">
        <v>12.41</v>
      </c>
      <c r="U21" s="43">
        <v>0</v>
      </c>
      <c r="V21" s="43">
        <v>10679.07</v>
      </c>
      <c r="W21" s="43">
        <v>26.88</v>
      </c>
      <c r="X21" s="43">
        <v>8.27</v>
      </c>
      <c r="Y21" s="43">
        <v>10726.63</v>
      </c>
      <c r="AS21" s="64"/>
      <c r="AT21" s="64"/>
      <c r="AU21" s="64"/>
      <c r="AV21" s="64"/>
      <c r="AW21" s="64"/>
      <c r="AX21" s="64"/>
    </row>
    <row r="22" spans="1:50" ht="18" customHeight="1">
      <c r="A22" s="111" t="s">
        <v>40</v>
      </c>
      <c r="B22" s="103">
        <v>223.54</v>
      </c>
      <c r="C22" s="103">
        <v>0</v>
      </c>
      <c r="D22" s="103">
        <v>2.34</v>
      </c>
      <c r="E22" s="103">
        <v>0</v>
      </c>
      <c r="F22" s="103">
        <v>0.84</v>
      </c>
      <c r="G22" s="105">
        <v>226.72</v>
      </c>
      <c r="H22" s="103">
        <v>407.87</v>
      </c>
      <c r="I22" s="103">
        <v>0</v>
      </c>
      <c r="J22" s="103">
        <v>7.48</v>
      </c>
      <c r="K22" s="103">
        <v>0</v>
      </c>
      <c r="L22" s="103">
        <v>0</v>
      </c>
      <c r="M22" s="105">
        <v>415.35</v>
      </c>
      <c r="N22" s="103">
        <v>65.18</v>
      </c>
      <c r="O22" s="103">
        <v>0</v>
      </c>
      <c r="P22" s="103">
        <v>4.21</v>
      </c>
      <c r="Q22" s="103">
        <v>0</v>
      </c>
      <c r="R22" s="103">
        <v>0</v>
      </c>
      <c r="S22" s="105">
        <v>69.39</v>
      </c>
      <c r="T22" s="103">
        <v>1797.87</v>
      </c>
      <c r="U22" s="103">
        <v>0</v>
      </c>
      <c r="V22" s="103">
        <v>807.66</v>
      </c>
      <c r="W22" s="103">
        <v>37.18</v>
      </c>
      <c r="X22" s="103">
        <v>50.16</v>
      </c>
      <c r="Y22" s="45">
        <v>2692.87</v>
      </c>
      <c r="AS22" s="64"/>
      <c r="AT22" s="64"/>
      <c r="AU22" s="64"/>
      <c r="AV22" s="64"/>
      <c r="AW22" s="64"/>
      <c r="AX22" s="64"/>
    </row>
    <row r="23" spans="1:50" ht="18" customHeight="1">
      <c r="A23" s="110" t="s">
        <v>41</v>
      </c>
      <c r="B23" s="43">
        <v>154.748</v>
      </c>
      <c r="C23" s="43">
        <v>0</v>
      </c>
      <c r="D23" s="43">
        <v>0</v>
      </c>
      <c r="E23" s="43">
        <v>0</v>
      </c>
      <c r="F23" s="43">
        <v>8.871</v>
      </c>
      <c r="G23" s="106">
        <v>163.619</v>
      </c>
      <c r="H23" s="43">
        <v>149.469</v>
      </c>
      <c r="I23" s="43">
        <v>0</v>
      </c>
      <c r="J23" s="43">
        <v>0</v>
      </c>
      <c r="K23" s="43">
        <v>0.935</v>
      </c>
      <c r="L23" s="43">
        <v>4.917</v>
      </c>
      <c r="M23" s="106">
        <v>155.321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106">
        <v>0</v>
      </c>
      <c r="T23" s="43">
        <v>948.14</v>
      </c>
      <c r="U23" s="43">
        <v>0</v>
      </c>
      <c r="V23" s="43">
        <v>0</v>
      </c>
      <c r="W23" s="43">
        <v>41.61</v>
      </c>
      <c r="X23" s="43">
        <v>76.08</v>
      </c>
      <c r="Y23" s="43">
        <v>1065.83</v>
      </c>
      <c r="AS23" s="64"/>
      <c r="AT23" s="64"/>
      <c r="AU23" s="64"/>
      <c r="AV23" s="64"/>
      <c r="AW23" s="64"/>
      <c r="AX23" s="64"/>
    </row>
    <row r="24" spans="1:50" ht="18" customHeight="1">
      <c r="A24" s="110" t="s">
        <v>42</v>
      </c>
      <c r="B24" s="43">
        <v>1493.582</v>
      </c>
      <c r="C24" s="43">
        <v>1739.217</v>
      </c>
      <c r="D24" s="43">
        <v>992.54</v>
      </c>
      <c r="E24" s="43">
        <v>0</v>
      </c>
      <c r="F24" s="43">
        <v>0</v>
      </c>
      <c r="G24" s="106">
        <v>4225.339</v>
      </c>
      <c r="H24" s="43">
        <v>158.737</v>
      </c>
      <c r="I24" s="43">
        <v>3681.616</v>
      </c>
      <c r="J24" s="43">
        <v>2636.318</v>
      </c>
      <c r="K24" s="43">
        <v>0</v>
      </c>
      <c r="L24" s="43">
        <v>0</v>
      </c>
      <c r="M24" s="106">
        <v>6476.671</v>
      </c>
      <c r="N24" s="43">
        <v>3.538</v>
      </c>
      <c r="O24" s="43">
        <v>1128.797</v>
      </c>
      <c r="P24" s="43">
        <v>749.149</v>
      </c>
      <c r="Q24" s="43">
        <v>0</v>
      </c>
      <c r="R24" s="43">
        <v>0</v>
      </c>
      <c r="S24" s="106">
        <v>1881.484</v>
      </c>
      <c r="T24" s="43">
        <v>34.94</v>
      </c>
      <c r="U24" s="43">
        <v>37586.16</v>
      </c>
      <c r="V24" s="43">
        <v>31409.2</v>
      </c>
      <c r="W24" s="43">
        <v>7.7</v>
      </c>
      <c r="X24" s="43">
        <v>460.45</v>
      </c>
      <c r="Y24" s="43">
        <v>69498.45</v>
      </c>
      <c r="AS24" s="64"/>
      <c r="AT24" s="64"/>
      <c r="AU24" s="64"/>
      <c r="AV24" s="64"/>
      <c r="AW24" s="64"/>
      <c r="AX24" s="64"/>
    </row>
    <row r="25" spans="1:50" ht="18" customHeight="1">
      <c r="A25" s="110" t="s">
        <v>43</v>
      </c>
      <c r="B25" s="43">
        <v>1954.266</v>
      </c>
      <c r="C25" s="43">
        <v>1615.571</v>
      </c>
      <c r="D25" s="43">
        <v>1240.385</v>
      </c>
      <c r="E25" s="43">
        <v>0</v>
      </c>
      <c r="F25" s="43">
        <v>0</v>
      </c>
      <c r="G25" s="106">
        <v>4810.222</v>
      </c>
      <c r="H25" s="43">
        <v>361.714</v>
      </c>
      <c r="I25" s="43">
        <v>1996.154</v>
      </c>
      <c r="J25" s="43">
        <v>1365.521</v>
      </c>
      <c r="K25" s="43">
        <v>0</v>
      </c>
      <c r="L25" s="43">
        <v>0</v>
      </c>
      <c r="M25" s="106">
        <v>3723.389</v>
      </c>
      <c r="N25" s="43">
        <v>8.61</v>
      </c>
      <c r="O25" s="43">
        <v>601.275</v>
      </c>
      <c r="P25" s="43">
        <v>117.24</v>
      </c>
      <c r="Q25" s="43">
        <v>0</v>
      </c>
      <c r="R25" s="43">
        <v>0</v>
      </c>
      <c r="S25" s="106">
        <v>727.125</v>
      </c>
      <c r="T25" s="43">
        <v>19.05</v>
      </c>
      <c r="U25" s="43">
        <v>23954.14</v>
      </c>
      <c r="V25" s="43">
        <v>14196.17</v>
      </c>
      <c r="W25" s="43">
        <v>0</v>
      </c>
      <c r="X25" s="43">
        <v>0</v>
      </c>
      <c r="Y25" s="43">
        <v>38169.36</v>
      </c>
      <c r="AS25" s="64"/>
      <c r="AT25" s="64"/>
      <c r="AU25" s="64"/>
      <c r="AV25" s="64"/>
      <c r="AW25" s="64"/>
      <c r="AX25" s="64"/>
    </row>
    <row r="26" spans="1:50" ht="18" customHeight="1">
      <c r="A26" s="111" t="s">
        <v>44</v>
      </c>
      <c r="B26" s="103">
        <v>83.725</v>
      </c>
      <c r="C26" s="103">
        <v>108.571</v>
      </c>
      <c r="D26" s="103">
        <v>0</v>
      </c>
      <c r="E26" s="103">
        <v>0</v>
      </c>
      <c r="F26" s="103">
        <v>0</v>
      </c>
      <c r="G26" s="105">
        <v>192.296</v>
      </c>
      <c r="H26" s="103">
        <v>30.108</v>
      </c>
      <c r="I26" s="103">
        <v>232.302</v>
      </c>
      <c r="J26" s="103">
        <v>0</v>
      </c>
      <c r="K26" s="103">
        <v>0</v>
      </c>
      <c r="L26" s="103">
        <v>0</v>
      </c>
      <c r="M26" s="105">
        <v>262.41</v>
      </c>
      <c r="N26" s="103">
        <v>12.649</v>
      </c>
      <c r="O26" s="103">
        <v>179.079</v>
      </c>
      <c r="P26" s="103">
        <v>0</v>
      </c>
      <c r="Q26" s="103">
        <v>0</v>
      </c>
      <c r="R26" s="103">
        <v>0</v>
      </c>
      <c r="S26" s="105">
        <v>191.728</v>
      </c>
      <c r="T26" s="103">
        <v>10.2</v>
      </c>
      <c r="U26" s="103">
        <v>1807.63</v>
      </c>
      <c r="V26" s="103">
        <v>0</v>
      </c>
      <c r="W26" s="103">
        <v>22.32</v>
      </c>
      <c r="X26" s="103">
        <v>16.85</v>
      </c>
      <c r="Y26" s="45">
        <v>1857</v>
      </c>
      <c r="AS26" s="64"/>
      <c r="AT26" s="64"/>
      <c r="AU26" s="64"/>
      <c r="AV26" s="64"/>
      <c r="AW26" s="64"/>
      <c r="AX26" s="64"/>
    </row>
    <row r="27" spans="1:50" ht="18" customHeight="1">
      <c r="A27" s="110" t="s">
        <v>45</v>
      </c>
      <c r="B27" s="43">
        <v>59.128</v>
      </c>
      <c r="C27" s="43">
        <v>71.05</v>
      </c>
      <c r="D27" s="43">
        <v>414.598</v>
      </c>
      <c r="E27" s="43">
        <v>123.663</v>
      </c>
      <c r="F27" s="43">
        <v>0</v>
      </c>
      <c r="G27" s="106">
        <v>668.439</v>
      </c>
      <c r="H27" s="43">
        <v>11.686</v>
      </c>
      <c r="I27" s="43">
        <v>75.584</v>
      </c>
      <c r="J27" s="43">
        <v>556.567</v>
      </c>
      <c r="K27" s="43">
        <v>180.861</v>
      </c>
      <c r="L27" s="43">
        <v>0</v>
      </c>
      <c r="M27" s="106">
        <v>824.698</v>
      </c>
      <c r="N27" s="43">
        <v>0</v>
      </c>
      <c r="O27" s="43">
        <v>3.234</v>
      </c>
      <c r="P27" s="43">
        <v>8.672</v>
      </c>
      <c r="Q27" s="43">
        <v>1.865</v>
      </c>
      <c r="R27" s="43">
        <v>0</v>
      </c>
      <c r="S27" s="106">
        <v>13.771</v>
      </c>
      <c r="T27" s="43">
        <v>0.04</v>
      </c>
      <c r="U27" s="43">
        <v>3112.33</v>
      </c>
      <c r="V27" s="43">
        <v>3207.1</v>
      </c>
      <c r="W27" s="43">
        <v>421.16</v>
      </c>
      <c r="X27" s="43">
        <v>2.78</v>
      </c>
      <c r="Y27" s="43">
        <v>6743.41</v>
      </c>
      <c r="AS27" s="64"/>
      <c r="AT27" s="64"/>
      <c r="AU27" s="64"/>
      <c r="AV27" s="64"/>
      <c r="AW27" s="64"/>
      <c r="AX27" s="64"/>
    </row>
    <row r="28" spans="1:50" ht="18" customHeight="1">
      <c r="A28" s="110" t="s">
        <v>46</v>
      </c>
      <c r="B28" s="43">
        <v>1461.28</v>
      </c>
      <c r="C28" s="43">
        <v>1124.09</v>
      </c>
      <c r="D28" s="43">
        <v>1593.88</v>
      </c>
      <c r="E28" s="43">
        <v>5.91</v>
      </c>
      <c r="F28" s="43">
        <v>0.67</v>
      </c>
      <c r="G28" s="106">
        <v>4185.83</v>
      </c>
      <c r="H28" s="43">
        <v>437.56</v>
      </c>
      <c r="I28" s="43">
        <v>925.17</v>
      </c>
      <c r="J28" s="43">
        <v>3468.92</v>
      </c>
      <c r="K28" s="43">
        <v>14.23</v>
      </c>
      <c r="L28" s="43">
        <v>0</v>
      </c>
      <c r="M28" s="106">
        <v>4845.88</v>
      </c>
      <c r="N28" s="43">
        <v>39.33</v>
      </c>
      <c r="O28" s="43">
        <v>147.38</v>
      </c>
      <c r="P28" s="43">
        <v>1394.23</v>
      </c>
      <c r="Q28" s="43">
        <v>0.7</v>
      </c>
      <c r="R28" s="43">
        <v>0</v>
      </c>
      <c r="S28" s="106">
        <v>1581.64</v>
      </c>
      <c r="T28" s="43">
        <v>196.34</v>
      </c>
      <c r="U28" s="43">
        <v>168.38</v>
      </c>
      <c r="V28" s="43">
        <v>34697.69</v>
      </c>
      <c r="W28" s="43">
        <v>166.45</v>
      </c>
      <c r="X28" s="43">
        <v>27.75</v>
      </c>
      <c r="Y28" s="43">
        <v>35256.61</v>
      </c>
      <c r="AS28" s="64"/>
      <c r="AT28" s="64"/>
      <c r="AU28" s="64"/>
      <c r="AV28" s="64"/>
      <c r="AW28" s="64"/>
      <c r="AX28" s="64"/>
    </row>
    <row r="29" spans="1:50" ht="18" customHeight="1">
      <c r="A29" s="110" t="s">
        <v>47</v>
      </c>
      <c r="B29" s="43">
        <v>437.135</v>
      </c>
      <c r="C29" s="43">
        <v>878.64</v>
      </c>
      <c r="D29" s="43">
        <v>1792.638</v>
      </c>
      <c r="E29" s="43">
        <v>1.167</v>
      </c>
      <c r="F29" s="43">
        <v>0</v>
      </c>
      <c r="G29" s="106">
        <v>3109.58</v>
      </c>
      <c r="H29" s="43">
        <v>156.588</v>
      </c>
      <c r="I29" s="43">
        <v>1382.128</v>
      </c>
      <c r="J29" s="43">
        <v>1829.435</v>
      </c>
      <c r="K29" s="43">
        <v>0.21</v>
      </c>
      <c r="L29" s="43">
        <v>0</v>
      </c>
      <c r="M29" s="106">
        <v>3368.361</v>
      </c>
      <c r="N29" s="43">
        <v>0</v>
      </c>
      <c r="O29" s="43">
        <v>337.335</v>
      </c>
      <c r="P29" s="43">
        <v>489.29</v>
      </c>
      <c r="Q29" s="43">
        <v>0</v>
      </c>
      <c r="R29" s="43">
        <v>0</v>
      </c>
      <c r="S29" s="106">
        <v>826.625</v>
      </c>
      <c r="T29" s="43">
        <v>44.39</v>
      </c>
      <c r="U29" s="43">
        <v>6227.91</v>
      </c>
      <c r="V29" s="43">
        <v>12793.61</v>
      </c>
      <c r="W29" s="43">
        <v>3.32</v>
      </c>
      <c r="X29" s="43">
        <v>53.04</v>
      </c>
      <c r="Y29" s="43">
        <v>19122.27</v>
      </c>
      <c r="AS29" s="64"/>
      <c r="AT29" s="64"/>
      <c r="AU29" s="64"/>
      <c r="AV29" s="64"/>
      <c r="AW29" s="64"/>
      <c r="AX29" s="64"/>
    </row>
    <row r="30" spans="1:50" ht="18" customHeight="1">
      <c r="A30" s="111" t="s">
        <v>48</v>
      </c>
      <c r="B30" s="103">
        <v>45.351</v>
      </c>
      <c r="C30" s="103">
        <v>263.013</v>
      </c>
      <c r="D30" s="103">
        <v>1367.106</v>
      </c>
      <c r="E30" s="103">
        <v>3.254</v>
      </c>
      <c r="F30" s="103">
        <v>0.226</v>
      </c>
      <c r="G30" s="105">
        <v>1678.95</v>
      </c>
      <c r="H30" s="103">
        <v>1.131</v>
      </c>
      <c r="I30" s="103">
        <v>335.871</v>
      </c>
      <c r="J30" s="103">
        <v>1006.418</v>
      </c>
      <c r="K30" s="103">
        <v>9.265</v>
      </c>
      <c r="L30" s="103">
        <v>0</v>
      </c>
      <c r="M30" s="105">
        <v>1352.685</v>
      </c>
      <c r="N30" s="103">
        <v>0</v>
      </c>
      <c r="O30" s="103">
        <v>0.38</v>
      </c>
      <c r="P30" s="103">
        <v>0.038</v>
      </c>
      <c r="Q30" s="103">
        <v>0</v>
      </c>
      <c r="R30" s="103">
        <v>0</v>
      </c>
      <c r="S30" s="105">
        <v>0.418</v>
      </c>
      <c r="T30" s="103">
        <v>0.12</v>
      </c>
      <c r="U30" s="103">
        <v>964.16</v>
      </c>
      <c r="V30" s="103">
        <v>7682.08</v>
      </c>
      <c r="W30" s="103">
        <v>161.66</v>
      </c>
      <c r="X30" s="103">
        <v>24.58</v>
      </c>
      <c r="Y30" s="45">
        <v>8832.6</v>
      </c>
      <c r="AS30" s="64"/>
      <c r="AT30" s="64"/>
      <c r="AU30" s="64"/>
      <c r="AV30" s="64"/>
      <c r="AW30" s="64"/>
      <c r="AX30" s="64"/>
    </row>
    <row r="31" spans="1:50" ht="18" customHeight="1">
      <c r="A31" s="110" t="s">
        <v>49</v>
      </c>
      <c r="B31" s="43">
        <v>140.26</v>
      </c>
      <c r="C31" s="43">
        <v>153.788</v>
      </c>
      <c r="D31" s="43">
        <v>1066.848</v>
      </c>
      <c r="E31" s="43">
        <v>0</v>
      </c>
      <c r="F31" s="43">
        <v>0.035</v>
      </c>
      <c r="G31" s="106">
        <v>1360.931</v>
      </c>
      <c r="H31" s="43">
        <v>32.132</v>
      </c>
      <c r="I31" s="43">
        <v>548.525</v>
      </c>
      <c r="J31" s="43">
        <v>1201.488</v>
      </c>
      <c r="K31" s="43">
        <v>0</v>
      </c>
      <c r="L31" s="43">
        <v>0.93</v>
      </c>
      <c r="M31" s="106">
        <v>1783.075</v>
      </c>
      <c r="N31" s="43">
        <v>0</v>
      </c>
      <c r="O31" s="43">
        <v>125.902</v>
      </c>
      <c r="P31" s="43">
        <v>348.867</v>
      </c>
      <c r="Q31" s="43">
        <v>0</v>
      </c>
      <c r="R31" s="43">
        <v>0</v>
      </c>
      <c r="S31" s="106">
        <v>474.769</v>
      </c>
      <c r="T31" s="43">
        <v>0</v>
      </c>
      <c r="U31" s="43">
        <v>1046.73</v>
      </c>
      <c r="V31" s="43">
        <v>8234.15</v>
      </c>
      <c r="W31" s="43">
        <v>17.6</v>
      </c>
      <c r="X31" s="43">
        <v>63.03</v>
      </c>
      <c r="Y31" s="43">
        <v>9361.51</v>
      </c>
      <c r="AS31" s="64"/>
      <c r="AT31" s="64"/>
      <c r="AU31" s="64"/>
      <c r="AV31" s="64"/>
      <c r="AW31" s="64"/>
      <c r="AX31" s="64"/>
    </row>
    <row r="32" spans="1:50" ht="18" customHeight="1">
      <c r="A32" s="110" t="s">
        <v>50</v>
      </c>
      <c r="B32" s="43">
        <v>1154.25</v>
      </c>
      <c r="C32" s="43">
        <v>49.182</v>
      </c>
      <c r="D32" s="43">
        <v>154.5</v>
      </c>
      <c r="E32" s="43">
        <v>0.613</v>
      </c>
      <c r="F32" s="43">
        <v>0</v>
      </c>
      <c r="G32" s="106">
        <v>1358.545</v>
      </c>
      <c r="H32" s="43">
        <v>692.583</v>
      </c>
      <c r="I32" s="43">
        <v>213.667</v>
      </c>
      <c r="J32" s="43">
        <v>481.863</v>
      </c>
      <c r="K32" s="43">
        <v>2.358</v>
      </c>
      <c r="L32" s="43">
        <v>0</v>
      </c>
      <c r="M32" s="106">
        <v>1390.471</v>
      </c>
      <c r="N32" s="43">
        <v>184.557</v>
      </c>
      <c r="O32" s="43">
        <v>76.419</v>
      </c>
      <c r="P32" s="43">
        <v>145.303</v>
      </c>
      <c r="Q32" s="43">
        <v>0</v>
      </c>
      <c r="R32" s="43">
        <v>0</v>
      </c>
      <c r="S32" s="106">
        <v>406.279</v>
      </c>
      <c r="T32" s="43">
        <v>181.6</v>
      </c>
      <c r="U32" s="43">
        <v>2553.45</v>
      </c>
      <c r="V32" s="43">
        <v>7894.91</v>
      </c>
      <c r="W32" s="43">
        <v>84.02</v>
      </c>
      <c r="X32" s="43">
        <v>0.57</v>
      </c>
      <c r="Y32" s="43">
        <v>10714.55</v>
      </c>
      <c r="AS32" s="64"/>
      <c r="AT32" s="64"/>
      <c r="AU32" s="64"/>
      <c r="AV32" s="64"/>
      <c r="AW32" s="64"/>
      <c r="AX32" s="64"/>
    </row>
    <row r="33" spans="1:50" ht="18" customHeight="1">
      <c r="A33" s="110" t="s">
        <v>51</v>
      </c>
      <c r="B33" s="43">
        <v>1214.39</v>
      </c>
      <c r="C33" s="43">
        <v>153.052</v>
      </c>
      <c r="D33" s="43">
        <v>521.334</v>
      </c>
      <c r="E33" s="43">
        <v>0</v>
      </c>
      <c r="F33" s="43">
        <v>12.585</v>
      </c>
      <c r="G33" s="106">
        <v>1901.361</v>
      </c>
      <c r="H33" s="43">
        <v>903.778</v>
      </c>
      <c r="I33" s="43">
        <v>629.982</v>
      </c>
      <c r="J33" s="43">
        <v>883.337</v>
      </c>
      <c r="K33" s="43">
        <v>0.062</v>
      </c>
      <c r="L33" s="43">
        <v>8.283</v>
      </c>
      <c r="M33" s="106">
        <v>2425.442</v>
      </c>
      <c r="N33" s="43">
        <v>319.351</v>
      </c>
      <c r="O33" s="43">
        <v>390.574</v>
      </c>
      <c r="P33" s="43">
        <v>398.105</v>
      </c>
      <c r="Q33" s="43">
        <v>3.27</v>
      </c>
      <c r="R33" s="43">
        <v>0</v>
      </c>
      <c r="S33" s="106">
        <v>1111.3</v>
      </c>
      <c r="T33" s="43">
        <v>118.8</v>
      </c>
      <c r="U33" s="43">
        <v>7742.34</v>
      </c>
      <c r="V33" s="43">
        <v>8006.81</v>
      </c>
      <c r="W33" s="43">
        <v>73.06</v>
      </c>
      <c r="X33" s="43">
        <v>9.85</v>
      </c>
      <c r="Y33" s="43">
        <v>15950.86</v>
      </c>
      <c r="AS33" s="64"/>
      <c r="AT33" s="64"/>
      <c r="AU33" s="64"/>
      <c r="AV33" s="64"/>
      <c r="AW33" s="64"/>
      <c r="AX33" s="64"/>
    </row>
    <row r="34" spans="1:50" ht="18" customHeight="1">
      <c r="A34" s="111" t="s">
        <v>52</v>
      </c>
      <c r="B34" s="103">
        <v>243.061</v>
      </c>
      <c r="C34" s="103">
        <v>0</v>
      </c>
      <c r="D34" s="103">
        <v>0</v>
      </c>
      <c r="E34" s="103">
        <v>0</v>
      </c>
      <c r="F34" s="103">
        <v>0</v>
      </c>
      <c r="G34" s="105">
        <v>243.061</v>
      </c>
      <c r="H34" s="103">
        <v>472.852</v>
      </c>
      <c r="I34" s="103">
        <v>0</v>
      </c>
      <c r="J34" s="103">
        <v>0.21</v>
      </c>
      <c r="K34" s="103">
        <v>0.35</v>
      </c>
      <c r="L34" s="103">
        <v>0</v>
      </c>
      <c r="M34" s="105">
        <v>473.412</v>
      </c>
      <c r="N34" s="103">
        <v>101.357</v>
      </c>
      <c r="O34" s="103">
        <v>0</v>
      </c>
      <c r="P34" s="103">
        <v>0</v>
      </c>
      <c r="Q34" s="103">
        <v>0</v>
      </c>
      <c r="R34" s="103">
        <v>0</v>
      </c>
      <c r="S34" s="105">
        <v>101.357</v>
      </c>
      <c r="T34" s="103">
        <v>9.41</v>
      </c>
      <c r="U34" s="103">
        <v>0</v>
      </c>
      <c r="V34" s="103">
        <v>2153</v>
      </c>
      <c r="W34" s="103">
        <v>22.11</v>
      </c>
      <c r="X34" s="103">
        <v>4.13</v>
      </c>
      <c r="Y34" s="45">
        <v>2188.65</v>
      </c>
      <c r="AS34" s="64"/>
      <c r="AT34" s="64"/>
      <c r="AU34" s="64"/>
      <c r="AV34" s="64"/>
      <c r="AW34" s="64"/>
      <c r="AX34" s="64"/>
    </row>
    <row r="35" spans="1:50" ht="18" customHeight="1">
      <c r="A35" s="110" t="s">
        <v>53</v>
      </c>
      <c r="B35" s="43">
        <v>735.474</v>
      </c>
      <c r="C35" s="43">
        <v>567.467</v>
      </c>
      <c r="D35" s="43">
        <v>269.69</v>
      </c>
      <c r="E35" s="43">
        <v>1.716</v>
      </c>
      <c r="F35" s="43">
        <v>5.13</v>
      </c>
      <c r="G35" s="106">
        <v>1579.477</v>
      </c>
      <c r="H35" s="43">
        <v>298.764</v>
      </c>
      <c r="I35" s="43">
        <v>1164.123</v>
      </c>
      <c r="J35" s="43">
        <v>369.942</v>
      </c>
      <c r="K35" s="43">
        <v>9.414</v>
      </c>
      <c r="L35" s="43">
        <v>9.199</v>
      </c>
      <c r="M35" s="106">
        <v>1851.442</v>
      </c>
      <c r="N35" s="43">
        <v>33.841</v>
      </c>
      <c r="O35" s="43">
        <v>436.359</v>
      </c>
      <c r="P35" s="43">
        <v>73.279</v>
      </c>
      <c r="Q35" s="43">
        <v>1.076</v>
      </c>
      <c r="R35" s="43">
        <v>0</v>
      </c>
      <c r="S35" s="106">
        <v>544.555</v>
      </c>
      <c r="T35" s="43">
        <v>151.76</v>
      </c>
      <c r="U35" s="43">
        <v>9890.15</v>
      </c>
      <c r="V35" s="43">
        <v>3126.39</v>
      </c>
      <c r="W35" s="43">
        <v>63.61</v>
      </c>
      <c r="X35" s="43">
        <v>387.42</v>
      </c>
      <c r="Y35" s="43">
        <v>13619.33</v>
      </c>
      <c r="AS35" s="64"/>
      <c r="AT35" s="64"/>
      <c r="AU35" s="64"/>
      <c r="AV35" s="64"/>
      <c r="AW35" s="64"/>
      <c r="AX35" s="64"/>
    </row>
    <row r="36" spans="1:50" ht="18" customHeight="1">
      <c r="A36" s="110" t="s">
        <v>54</v>
      </c>
      <c r="B36" s="43">
        <v>568.044</v>
      </c>
      <c r="C36" s="43">
        <v>0</v>
      </c>
      <c r="D36" s="43">
        <v>3228.231</v>
      </c>
      <c r="E36" s="43">
        <v>205.073</v>
      </c>
      <c r="F36" s="43">
        <v>2.598</v>
      </c>
      <c r="G36" s="106">
        <v>4003.946</v>
      </c>
      <c r="H36" s="43">
        <v>33.287</v>
      </c>
      <c r="I36" s="43">
        <v>0</v>
      </c>
      <c r="J36" s="43">
        <v>2995.037</v>
      </c>
      <c r="K36" s="43">
        <v>36.556</v>
      </c>
      <c r="L36" s="43">
        <v>0.715</v>
      </c>
      <c r="M36" s="106">
        <v>3065.595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106">
        <v>0</v>
      </c>
      <c r="T36" s="43">
        <v>38.63</v>
      </c>
      <c r="U36" s="43">
        <v>0</v>
      </c>
      <c r="V36" s="43">
        <v>20412.52</v>
      </c>
      <c r="W36" s="43">
        <v>246.25</v>
      </c>
      <c r="X36" s="43">
        <v>77.02</v>
      </c>
      <c r="Y36" s="43">
        <v>20774.42</v>
      </c>
      <c r="AS36" s="64"/>
      <c r="AT36" s="64"/>
      <c r="AU36" s="64"/>
      <c r="AV36" s="64"/>
      <c r="AW36" s="64"/>
      <c r="AX36" s="64"/>
    </row>
    <row r="37" spans="1:50" ht="18" customHeight="1">
      <c r="A37" s="110" t="s">
        <v>55</v>
      </c>
      <c r="B37" s="43">
        <v>569.958</v>
      </c>
      <c r="C37" s="43">
        <v>2657.553</v>
      </c>
      <c r="D37" s="43">
        <v>1712.122</v>
      </c>
      <c r="E37" s="43">
        <v>2.341</v>
      </c>
      <c r="F37" s="43">
        <v>0</v>
      </c>
      <c r="G37" s="106">
        <v>4941.974</v>
      </c>
      <c r="H37" s="43">
        <v>38.705</v>
      </c>
      <c r="I37" s="43">
        <v>2128.464</v>
      </c>
      <c r="J37" s="43">
        <v>1748.601</v>
      </c>
      <c r="K37" s="43">
        <v>6.131</v>
      </c>
      <c r="L37" s="43">
        <v>0</v>
      </c>
      <c r="M37" s="106">
        <v>3921.901</v>
      </c>
      <c r="N37" s="43">
        <v>0.024</v>
      </c>
      <c r="O37" s="43">
        <v>92.516</v>
      </c>
      <c r="P37" s="43">
        <v>33.392</v>
      </c>
      <c r="Q37" s="43">
        <v>0.467</v>
      </c>
      <c r="R37" s="43">
        <v>0</v>
      </c>
      <c r="S37" s="106">
        <v>126.399</v>
      </c>
      <c r="T37" s="43">
        <v>8.15</v>
      </c>
      <c r="U37" s="43">
        <v>11218.22</v>
      </c>
      <c r="V37" s="43">
        <v>14454.66</v>
      </c>
      <c r="W37" s="43">
        <v>0.67</v>
      </c>
      <c r="X37" s="43">
        <v>0</v>
      </c>
      <c r="Y37" s="43">
        <v>25681.7</v>
      </c>
      <c r="AS37" s="64"/>
      <c r="AT37" s="64"/>
      <c r="AU37" s="64"/>
      <c r="AV37" s="64"/>
      <c r="AW37" s="64"/>
      <c r="AX37" s="64"/>
    </row>
    <row r="38" spans="1:50" ht="18" customHeight="1">
      <c r="A38" s="111" t="s">
        <v>56</v>
      </c>
      <c r="B38" s="103">
        <v>423.535</v>
      </c>
      <c r="C38" s="103">
        <v>1567.495</v>
      </c>
      <c r="D38" s="103">
        <v>502.307</v>
      </c>
      <c r="E38" s="103">
        <v>0.712</v>
      </c>
      <c r="F38" s="103">
        <v>0</v>
      </c>
      <c r="G38" s="105">
        <v>2494.049</v>
      </c>
      <c r="H38" s="103">
        <v>27.688</v>
      </c>
      <c r="I38" s="103">
        <v>813.503</v>
      </c>
      <c r="J38" s="103">
        <v>1541.764</v>
      </c>
      <c r="K38" s="103">
        <v>0.1</v>
      </c>
      <c r="L38" s="103">
        <v>0</v>
      </c>
      <c r="M38" s="105">
        <v>2383.055</v>
      </c>
      <c r="N38" s="103">
        <v>1.153</v>
      </c>
      <c r="O38" s="103">
        <v>231.014</v>
      </c>
      <c r="P38" s="103">
        <v>1469.718</v>
      </c>
      <c r="Q38" s="103">
        <v>2.352</v>
      </c>
      <c r="R38" s="103">
        <v>0</v>
      </c>
      <c r="S38" s="105">
        <v>1704.237</v>
      </c>
      <c r="T38" s="103">
        <v>13.64</v>
      </c>
      <c r="U38" s="103">
        <v>208.41</v>
      </c>
      <c r="V38" s="103">
        <v>16030.23</v>
      </c>
      <c r="W38" s="103">
        <v>58.63</v>
      </c>
      <c r="X38" s="103">
        <v>5.45</v>
      </c>
      <c r="Y38" s="45">
        <v>16316.36</v>
      </c>
      <c r="AS38" s="64"/>
      <c r="AT38" s="64"/>
      <c r="AU38" s="64"/>
      <c r="AV38" s="64"/>
      <c r="AW38" s="64"/>
      <c r="AX38" s="64"/>
    </row>
    <row r="39" spans="1:50" ht="18" customHeight="1">
      <c r="A39" s="110" t="s">
        <v>57</v>
      </c>
      <c r="B39" s="43">
        <v>219.463</v>
      </c>
      <c r="C39" s="43">
        <v>157.926</v>
      </c>
      <c r="D39" s="43">
        <v>670.534</v>
      </c>
      <c r="E39" s="43">
        <v>2.559</v>
      </c>
      <c r="F39" s="43">
        <v>46.075</v>
      </c>
      <c r="G39" s="106">
        <v>1096.557</v>
      </c>
      <c r="H39" s="43">
        <v>95.943</v>
      </c>
      <c r="I39" s="43">
        <v>380.605</v>
      </c>
      <c r="J39" s="43">
        <v>1108.629</v>
      </c>
      <c r="K39" s="43">
        <v>0</v>
      </c>
      <c r="L39" s="43">
        <v>1.65</v>
      </c>
      <c r="M39" s="106">
        <v>1586.827</v>
      </c>
      <c r="N39" s="43">
        <v>0</v>
      </c>
      <c r="O39" s="43">
        <v>7.601</v>
      </c>
      <c r="P39" s="43">
        <v>2.712</v>
      </c>
      <c r="Q39" s="43">
        <v>0.33</v>
      </c>
      <c r="R39" s="43">
        <v>0</v>
      </c>
      <c r="S39" s="106">
        <v>10.643</v>
      </c>
      <c r="T39" s="43">
        <v>49.07</v>
      </c>
      <c r="U39" s="43">
        <v>2305.83</v>
      </c>
      <c r="V39" s="43">
        <v>6843.76</v>
      </c>
      <c r="W39" s="43">
        <v>12.72</v>
      </c>
      <c r="X39" s="43">
        <v>9.42</v>
      </c>
      <c r="Y39" s="43">
        <v>9220.8</v>
      </c>
      <c r="AS39" s="64"/>
      <c r="AT39" s="64"/>
      <c r="AU39" s="64"/>
      <c r="AV39" s="64"/>
      <c r="AW39" s="64"/>
      <c r="AX39" s="64"/>
    </row>
    <row r="40" spans="1:50" ht="18" customHeight="1">
      <c r="A40" s="110" t="s">
        <v>58</v>
      </c>
      <c r="B40" s="43">
        <v>565.328</v>
      </c>
      <c r="C40" s="43">
        <v>265.391</v>
      </c>
      <c r="D40" s="43">
        <v>1320.091</v>
      </c>
      <c r="E40" s="43">
        <v>1.292</v>
      </c>
      <c r="F40" s="43">
        <v>0</v>
      </c>
      <c r="G40" s="106">
        <v>2152.102</v>
      </c>
      <c r="H40" s="43">
        <v>484.575</v>
      </c>
      <c r="I40" s="43">
        <v>404.072</v>
      </c>
      <c r="J40" s="43">
        <v>1451.013</v>
      </c>
      <c r="K40" s="43">
        <v>0.427</v>
      </c>
      <c r="L40" s="43">
        <v>1.155</v>
      </c>
      <c r="M40" s="106">
        <v>2341.242</v>
      </c>
      <c r="N40" s="43">
        <v>57.701</v>
      </c>
      <c r="O40" s="43">
        <v>109.308</v>
      </c>
      <c r="P40" s="43">
        <v>236.189</v>
      </c>
      <c r="Q40" s="43">
        <v>0</v>
      </c>
      <c r="R40" s="43">
        <v>0</v>
      </c>
      <c r="S40" s="106">
        <v>403.198</v>
      </c>
      <c r="T40" s="43">
        <v>284.64</v>
      </c>
      <c r="U40" s="43">
        <v>2726.79</v>
      </c>
      <c r="V40" s="43">
        <v>14944.87</v>
      </c>
      <c r="W40" s="43">
        <v>35.92</v>
      </c>
      <c r="X40" s="43">
        <v>18.74</v>
      </c>
      <c r="Y40" s="43">
        <v>18010.96</v>
      </c>
      <c r="AS40" s="64"/>
      <c r="AT40" s="64"/>
      <c r="AU40" s="64"/>
      <c r="AV40" s="64"/>
      <c r="AW40" s="64"/>
      <c r="AX40" s="64"/>
    </row>
    <row r="41" spans="1:50" ht="18" customHeight="1">
      <c r="A41" s="110" t="s">
        <v>59</v>
      </c>
      <c r="B41" s="43">
        <v>130.805</v>
      </c>
      <c r="C41" s="43">
        <v>0</v>
      </c>
      <c r="D41" s="43">
        <v>161.296</v>
      </c>
      <c r="E41" s="43">
        <v>0</v>
      </c>
      <c r="F41" s="43">
        <v>0</v>
      </c>
      <c r="G41" s="106">
        <v>292.101</v>
      </c>
      <c r="H41" s="43">
        <v>40.108</v>
      </c>
      <c r="I41" s="43">
        <v>0</v>
      </c>
      <c r="J41" s="43">
        <v>363.573</v>
      </c>
      <c r="K41" s="43">
        <v>0</v>
      </c>
      <c r="L41" s="43">
        <v>0</v>
      </c>
      <c r="M41" s="106">
        <v>403.681</v>
      </c>
      <c r="N41" s="43">
        <v>1.495</v>
      </c>
      <c r="O41" s="43">
        <v>0</v>
      </c>
      <c r="P41" s="43">
        <v>52.79</v>
      </c>
      <c r="Q41" s="43">
        <v>0</v>
      </c>
      <c r="R41" s="43">
        <v>0</v>
      </c>
      <c r="S41" s="106">
        <v>54.285</v>
      </c>
      <c r="T41" s="43">
        <v>23.3</v>
      </c>
      <c r="U41" s="43">
        <v>0</v>
      </c>
      <c r="V41" s="43">
        <v>3780.48</v>
      </c>
      <c r="W41" s="43">
        <v>0</v>
      </c>
      <c r="X41" s="43">
        <v>0</v>
      </c>
      <c r="Y41" s="43">
        <v>3803.78</v>
      </c>
      <c r="AS41" s="64"/>
      <c r="AT41" s="64"/>
      <c r="AU41" s="64"/>
      <c r="AV41" s="64"/>
      <c r="AW41" s="64"/>
      <c r="AX41" s="64"/>
    </row>
    <row r="42" spans="1:50" ht="18" customHeight="1">
      <c r="A42" s="111" t="s">
        <v>60</v>
      </c>
      <c r="B42" s="103">
        <v>90.16</v>
      </c>
      <c r="C42" s="103">
        <v>102.01</v>
      </c>
      <c r="D42" s="103">
        <v>686.913</v>
      </c>
      <c r="E42" s="103">
        <v>0.2</v>
      </c>
      <c r="F42" s="103">
        <v>0</v>
      </c>
      <c r="G42" s="105">
        <v>879.283</v>
      </c>
      <c r="H42" s="103">
        <v>2</v>
      </c>
      <c r="I42" s="103">
        <v>130.83</v>
      </c>
      <c r="J42" s="103">
        <v>512.68</v>
      </c>
      <c r="K42" s="103">
        <v>0.06</v>
      </c>
      <c r="L42" s="103">
        <v>1.15</v>
      </c>
      <c r="M42" s="105">
        <v>646.72</v>
      </c>
      <c r="N42" s="103">
        <v>0</v>
      </c>
      <c r="O42" s="103">
        <v>19.59</v>
      </c>
      <c r="P42" s="103">
        <v>47.04</v>
      </c>
      <c r="Q42" s="103">
        <v>0</v>
      </c>
      <c r="R42" s="103">
        <v>0</v>
      </c>
      <c r="S42" s="105">
        <v>66.63</v>
      </c>
      <c r="T42" s="103">
        <v>0</v>
      </c>
      <c r="U42" s="103">
        <v>583.33</v>
      </c>
      <c r="V42" s="103">
        <v>5379.32</v>
      </c>
      <c r="W42" s="103">
        <v>9.25</v>
      </c>
      <c r="X42" s="103">
        <v>69.85</v>
      </c>
      <c r="Y42" s="45">
        <v>6041.75</v>
      </c>
      <c r="AS42" s="64"/>
      <c r="AT42" s="64"/>
      <c r="AU42" s="64"/>
      <c r="AV42" s="64"/>
      <c r="AW42" s="64"/>
      <c r="AX42" s="64"/>
    </row>
    <row r="43" spans="1:50" ht="18" customHeight="1">
      <c r="A43" s="110" t="s">
        <v>61</v>
      </c>
      <c r="B43" s="43">
        <v>172.316</v>
      </c>
      <c r="C43" s="43">
        <v>310.386</v>
      </c>
      <c r="D43" s="43">
        <v>402.225</v>
      </c>
      <c r="E43" s="43">
        <v>0.593</v>
      </c>
      <c r="F43" s="43">
        <v>0</v>
      </c>
      <c r="G43" s="106">
        <v>885.52</v>
      </c>
      <c r="H43" s="43">
        <v>28.587</v>
      </c>
      <c r="I43" s="43">
        <v>11.171</v>
      </c>
      <c r="J43" s="43">
        <v>0</v>
      </c>
      <c r="K43" s="43">
        <v>7.092</v>
      </c>
      <c r="L43" s="43">
        <v>2.564</v>
      </c>
      <c r="M43" s="106">
        <v>49.414</v>
      </c>
      <c r="N43" s="43">
        <v>52.497</v>
      </c>
      <c r="O43" s="43">
        <v>541.489</v>
      </c>
      <c r="P43" s="43">
        <v>575.269</v>
      </c>
      <c r="Q43" s="43">
        <v>5.701</v>
      </c>
      <c r="R43" s="43">
        <v>22.459</v>
      </c>
      <c r="S43" s="106">
        <v>1197.415</v>
      </c>
      <c r="T43" s="43">
        <v>23.73</v>
      </c>
      <c r="U43" s="43">
        <v>3949.54</v>
      </c>
      <c r="V43" s="43">
        <v>3780.84</v>
      </c>
      <c r="W43" s="43">
        <v>40.28</v>
      </c>
      <c r="X43" s="43">
        <v>88.02</v>
      </c>
      <c r="Y43" s="43">
        <v>7882.41</v>
      </c>
      <c r="AS43" s="64"/>
      <c r="AT43" s="64"/>
      <c r="AU43" s="64"/>
      <c r="AV43" s="64"/>
      <c r="AW43" s="64"/>
      <c r="AX43" s="64"/>
    </row>
    <row r="44" spans="1:50" ht="18" customHeight="1">
      <c r="A44" s="110" t="s">
        <v>62</v>
      </c>
      <c r="B44" s="43">
        <v>216.968</v>
      </c>
      <c r="C44" s="43">
        <v>0</v>
      </c>
      <c r="D44" s="43">
        <v>267.289</v>
      </c>
      <c r="E44" s="43">
        <v>6.585</v>
      </c>
      <c r="F44" s="43">
        <v>0</v>
      </c>
      <c r="G44" s="106">
        <v>490.842</v>
      </c>
      <c r="H44" s="43">
        <v>208.472</v>
      </c>
      <c r="I44" s="43">
        <v>0</v>
      </c>
      <c r="J44" s="43">
        <v>331.595</v>
      </c>
      <c r="K44" s="43">
        <v>0.917</v>
      </c>
      <c r="L44" s="43">
        <v>0</v>
      </c>
      <c r="M44" s="106">
        <v>540.984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106">
        <v>0</v>
      </c>
      <c r="T44" s="43">
        <v>51.15</v>
      </c>
      <c r="U44" s="43">
        <v>0</v>
      </c>
      <c r="V44" s="43">
        <v>3637.45</v>
      </c>
      <c r="W44" s="43">
        <v>1.27</v>
      </c>
      <c r="X44" s="43">
        <v>0</v>
      </c>
      <c r="Y44" s="43">
        <v>3689.87</v>
      </c>
      <c r="AS44" s="64"/>
      <c r="AT44" s="64"/>
      <c r="AU44" s="64"/>
      <c r="AV44" s="64"/>
      <c r="AW44" s="64"/>
      <c r="AX44" s="64"/>
    </row>
    <row r="45" spans="1:50" ht="18" customHeight="1">
      <c r="A45" s="110" t="s">
        <v>63</v>
      </c>
      <c r="B45" s="43">
        <v>280.96</v>
      </c>
      <c r="C45" s="43">
        <v>2616.2</v>
      </c>
      <c r="D45" s="43">
        <v>733.54</v>
      </c>
      <c r="E45" s="43">
        <v>0.24</v>
      </c>
      <c r="F45" s="43">
        <v>0</v>
      </c>
      <c r="G45" s="106">
        <v>3630.94</v>
      </c>
      <c r="H45" s="43">
        <v>13.06</v>
      </c>
      <c r="I45" s="43">
        <v>1347.09</v>
      </c>
      <c r="J45" s="43">
        <v>1561.79</v>
      </c>
      <c r="K45" s="43">
        <v>0.03</v>
      </c>
      <c r="L45" s="43">
        <v>0</v>
      </c>
      <c r="M45" s="106">
        <v>2921.97</v>
      </c>
      <c r="N45" s="43">
        <v>0</v>
      </c>
      <c r="O45" s="43">
        <v>100.31</v>
      </c>
      <c r="P45" s="43">
        <v>301.07</v>
      </c>
      <c r="Q45" s="43">
        <v>0.5</v>
      </c>
      <c r="R45" s="43">
        <v>0</v>
      </c>
      <c r="S45" s="106">
        <v>401.88</v>
      </c>
      <c r="T45" s="43">
        <v>7.77</v>
      </c>
      <c r="U45" s="43">
        <v>522.85</v>
      </c>
      <c r="V45" s="43">
        <v>23092.13</v>
      </c>
      <c r="W45" s="43">
        <v>187.04</v>
      </c>
      <c r="X45" s="43">
        <v>21.32</v>
      </c>
      <c r="Y45" s="43">
        <v>23831.11</v>
      </c>
      <c r="AS45" s="64"/>
      <c r="AT45" s="64"/>
      <c r="AU45" s="64"/>
      <c r="AV45" s="64"/>
      <c r="AW45" s="64"/>
      <c r="AX45" s="64"/>
    </row>
    <row r="46" spans="1:50" ht="18" customHeight="1">
      <c r="A46" s="111" t="s">
        <v>64</v>
      </c>
      <c r="B46" s="103">
        <v>181.659</v>
      </c>
      <c r="C46" s="103">
        <v>93.193</v>
      </c>
      <c r="D46" s="103">
        <v>462.819</v>
      </c>
      <c r="E46" s="103">
        <v>2.614</v>
      </c>
      <c r="F46" s="103">
        <v>0</v>
      </c>
      <c r="G46" s="105">
        <v>740.285</v>
      </c>
      <c r="H46" s="103">
        <v>120.856</v>
      </c>
      <c r="I46" s="103">
        <v>169.576</v>
      </c>
      <c r="J46" s="103">
        <v>553.987</v>
      </c>
      <c r="K46" s="103">
        <v>0</v>
      </c>
      <c r="L46" s="103">
        <v>4.394</v>
      </c>
      <c r="M46" s="105">
        <v>848.813</v>
      </c>
      <c r="N46" s="103">
        <v>64.287</v>
      </c>
      <c r="O46" s="103">
        <v>98.505</v>
      </c>
      <c r="P46" s="103">
        <v>146.491</v>
      </c>
      <c r="Q46" s="103">
        <v>2.682</v>
      </c>
      <c r="R46" s="103">
        <v>0.843</v>
      </c>
      <c r="S46" s="105">
        <v>312.808</v>
      </c>
      <c r="T46" s="103">
        <v>7.15</v>
      </c>
      <c r="U46" s="103">
        <v>1418.07</v>
      </c>
      <c r="V46" s="103">
        <v>6290.3</v>
      </c>
      <c r="W46" s="103">
        <v>739.51</v>
      </c>
      <c r="X46" s="103">
        <v>39.39</v>
      </c>
      <c r="Y46" s="45">
        <v>8494.42</v>
      </c>
      <c r="AS46" s="64"/>
      <c r="AT46" s="64"/>
      <c r="AU46" s="64"/>
      <c r="AV46" s="64"/>
      <c r="AW46" s="64"/>
      <c r="AX46" s="64"/>
    </row>
    <row r="47" spans="1:50" ht="18" customHeight="1">
      <c r="A47" s="110" t="s">
        <v>65</v>
      </c>
      <c r="B47" s="43">
        <v>1680.966</v>
      </c>
      <c r="C47" s="43">
        <v>1574.49</v>
      </c>
      <c r="D47" s="43">
        <v>2187.125</v>
      </c>
      <c r="E47" s="43">
        <v>46.171</v>
      </c>
      <c r="F47" s="43">
        <v>0</v>
      </c>
      <c r="G47" s="106">
        <v>5488.752</v>
      </c>
      <c r="H47" s="43">
        <v>493.397</v>
      </c>
      <c r="I47" s="43">
        <v>1806.206</v>
      </c>
      <c r="J47" s="43">
        <v>3216.35</v>
      </c>
      <c r="K47" s="43">
        <v>13.014</v>
      </c>
      <c r="L47" s="43">
        <v>0</v>
      </c>
      <c r="M47" s="106">
        <v>5528.967</v>
      </c>
      <c r="N47" s="43">
        <v>16.266</v>
      </c>
      <c r="O47" s="43">
        <v>177.362</v>
      </c>
      <c r="P47" s="43">
        <v>64.66</v>
      </c>
      <c r="Q47" s="43">
        <v>1.466</v>
      </c>
      <c r="R47" s="43">
        <v>0</v>
      </c>
      <c r="S47" s="106">
        <v>259.754</v>
      </c>
      <c r="T47" s="43">
        <v>44.47</v>
      </c>
      <c r="U47" s="43">
        <v>780.97</v>
      </c>
      <c r="V47" s="43">
        <v>32120.15</v>
      </c>
      <c r="W47" s="43">
        <v>706.86</v>
      </c>
      <c r="X47" s="43">
        <v>296.56</v>
      </c>
      <c r="Y47" s="43">
        <v>33949.01</v>
      </c>
      <c r="AS47" s="64"/>
      <c r="AT47" s="64"/>
      <c r="AU47" s="64"/>
      <c r="AV47" s="64"/>
      <c r="AW47" s="64"/>
      <c r="AX47" s="64"/>
    </row>
    <row r="48" spans="1:50" ht="18" customHeight="1">
      <c r="A48" s="110" t="s">
        <v>66</v>
      </c>
      <c r="B48" s="43">
        <v>3085.63</v>
      </c>
      <c r="C48" s="43">
        <v>0</v>
      </c>
      <c r="D48" s="43">
        <v>304.529</v>
      </c>
      <c r="E48" s="43">
        <v>0</v>
      </c>
      <c r="F48" s="43">
        <v>25.571</v>
      </c>
      <c r="G48" s="106">
        <v>3415.73</v>
      </c>
      <c r="H48" s="43">
        <v>2856.156</v>
      </c>
      <c r="I48" s="43">
        <v>0</v>
      </c>
      <c r="J48" s="43">
        <v>514.02</v>
      </c>
      <c r="K48" s="43">
        <v>0</v>
      </c>
      <c r="L48" s="43">
        <v>0.607</v>
      </c>
      <c r="M48" s="106">
        <v>3370.783</v>
      </c>
      <c r="N48" s="43">
        <v>408.797</v>
      </c>
      <c r="O48" s="43">
        <v>0</v>
      </c>
      <c r="P48" s="43">
        <v>64.154</v>
      </c>
      <c r="Q48" s="43">
        <v>0</v>
      </c>
      <c r="R48" s="43">
        <v>0</v>
      </c>
      <c r="S48" s="106">
        <v>472.951</v>
      </c>
      <c r="T48" s="43">
        <v>11147.99</v>
      </c>
      <c r="U48" s="43">
        <v>0</v>
      </c>
      <c r="V48" s="43">
        <v>20481.42</v>
      </c>
      <c r="W48" s="43">
        <v>62.73</v>
      </c>
      <c r="X48" s="43">
        <v>86.17</v>
      </c>
      <c r="Y48" s="43">
        <v>31778.31</v>
      </c>
      <c r="AS48" s="64"/>
      <c r="AT48" s="64"/>
      <c r="AU48" s="64"/>
      <c r="AV48" s="64"/>
      <c r="AW48" s="64"/>
      <c r="AX48" s="64"/>
    </row>
    <row r="49" spans="1:50" ht="18" customHeight="1">
      <c r="A49" s="110" t="s">
        <v>67</v>
      </c>
      <c r="B49" s="43">
        <v>18.263</v>
      </c>
      <c r="C49" s="43">
        <v>11.022</v>
      </c>
      <c r="D49" s="43">
        <v>271.816</v>
      </c>
      <c r="E49" s="43">
        <v>0</v>
      </c>
      <c r="F49" s="43">
        <v>0</v>
      </c>
      <c r="G49" s="106">
        <v>301.101</v>
      </c>
      <c r="H49" s="43">
        <v>1.933</v>
      </c>
      <c r="I49" s="43">
        <v>37.25</v>
      </c>
      <c r="J49" s="43">
        <v>363.699</v>
      </c>
      <c r="K49" s="43">
        <v>0</v>
      </c>
      <c r="L49" s="43">
        <v>0</v>
      </c>
      <c r="M49" s="106">
        <v>402.882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106">
        <v>0</v>
      </c>
      <c r="T49" s="43">
        <v>3.66</v>
      </c>
      <c r="U49" s="43">
        <v>32.29</v>
      </c>
      <c r="V49" s="43">
        <v>1915.85</v>
      </c>
      <c r="W49" s="43">
        <v>0</v>
      </c>
      <c r="X49" s="43">
        <v>1.54</v>
      </c>
      <c r="Y49" s="43">
        <v>1953.34</v>
      </c>
      <c r="AS49" s="64"/>
      <c r="AT49" s="64"/>
      <c r="AU49" s="64"/>
      <c r="AV49" s="64"/>
      <c r="AW49" s="64"/>
      <c r="AX49" s="64"/>
    </row>
    <row r="50" spans="1:50" ht="18" customHeight="1">
      <c r="A50" s="111" t="s">
        <v>68</v>
      </c>
      <c r="B50" s="103">
        <v>1451.312</v>
      </c>
      <c r="C50" s="103">
        <v>720.474</v>
      </c>
      <c r="D50" s="103">
        <v>1802.993</v>
      </c>
      <c r="E50" s="103">
        <v>0</v>
      </c>
      <c r="F50" s="103">
        <v>0</v>
      </c>
      <c r="G50" s="105">
        <v>3974.779</v>
      </c>
      <c r="H50" s="103">
        <v>810.02</v>
      </c>
      <c r="I50" s="103">
        <v>1547.682</v>
      </c>
      <c r="J50" s="103">
        <v>2999.976</v>
      </c>
      <c r="K50" s="103">
        <v>0</v>
      </c>
      <c r="L50" s="103">
        <v>0</v>
      </c>
      <c r="M50" s="105">
        <v>5357.678</v>
      </c>
      <c r="N50" s="103">
        <v>18.152</v>
      </c>
      <c r="O50" s="103">
        <v>288.953</v>
      </c>
      <c r="P50" s="103">
        <v>306.862</v>
      </c>
      <c r="Q50" s="103">
        <v>0</v>
      </c>
      <c r="R50" s="103">
        <v>0</v>
      </c>
      <c r="S50" s="105">
        <v>613.967</v>
      </c>
      <c r="T50" s="103">
        <v>1.39</v>
      </c>
      <c r="U50" s="103">
        <v>1397.97</v>
      </c>
      <c r="V50" s="103">
        <v>32407.76</v>
      </c>
      <c r="W50" s="103">
        <v>55.83</v>
      </c>
      <c r="X50" s="103">
        <v>6.6</v>
      </c>
      <c r="Y50" s="45">
        <v>33869.55</v>
      </c>
      <c r="AS50" s="64"/>
      <c r="AT50" s="64"/>
      <c r="AU50" s="64"/>
      <c r="AV50" s="64"/>
      <c r="AW50" s="64"/>
      <c r="AX50" s="64"/>
    </row>
    <row r="51" spans="1:50" ht="18" customHeight="1">
      <c r="A51" s="110" t="s">
        <v>69</v>
      </c>
      <c r="B51" s="43">
        <v>227.915</v>
      </c>
      <c r="C51" s="43">
        <v>381.967</v>
      </c>
      <c r="D51" s="43">
        <v>1654.738</v>
      </c>
      <c r="E51" s="43">
        <v>1.991</v>
      </c>
      <c r="F51" s="43">
        <v>0</v>
      </c>
      <c r="G51" s="106">
        <v>2266.611</v>
      </c>
      <c r="H51" s="43">
        <v>75.92</v>
      </c>
      <c r="I51" s="43">
        <v>359.923</v>
      </c>
      <c r="J51" s="43">
        <v>1113.346</v>
      </c>
      <c r="K51" s="43">
        <v>0</v>
      </c>
      <c r="L51" s="43">
        <v>0</v>
      </c>
      <c r="M51" s="106">
        <v>1549.189</v>
      </c>
      <c r="N51" s="43">
        <v>0</v>
      </c>
      <c r="O51" s="43">
        <v>43.407</v>
      </c>
      <c r="P51" s="43">
        <v>98.466</v>
      </c>
      <c r="Q51" s="43">
        <v>0</v>
      </c>
      <c r="R51" s="43">
        <v>0</v>
      </c>
      <c r="S51" s="106">
        <v>141.873</v>
      </c>
      <c r="T51" s="43">
        <v>7.4</v>
      </c>
      <c r="U51" s="43">
        <v>2078.55</v>
      </c>
      <c r="V51" s="43">
        <v>11487.73</v>
      </c>
      <c r="W51" s="43">
        <v>3.59</v>
      </c>
      <c r="X51" s="43">
        <v>0</v>
      </c>
      <c r="Y51" s="43">
        <v>13577.27</v>
      </c>
      <c r="AS51" s="64"/>
      <c r="AT51" s="64"/>
      <c r="AU51" s="64"/>
      <c r="AV51" s="64"/>
      <c r="AW51" s="64"/>
      <c r="AX51" s="64"/>
    </row>
    <row r="52" spans="1:50" ht="18" customHeight="1">
      <c r="A52" s="110" t="s">
        <v>70</v>
      </c>
      <c r="B52" s="43">
        <v>193.63</v>
      </c>
      <c r="C52" s="43">
        <v>366.702</v>
      </c>
      <c r="D52" s="43">
        <v>725.719</v>
      </c>
      <c r="E52" s="43">
        <v>0</v>
      </c>
      <c r="F52" s="43">
        <v>0</v>
      </c>
      <c r="G52" s="106">
        <v>1286.051</v>
      </c>
      <c r="H52" s="43">
        <v>59.78</v>
      </c>
      <c r="I52" s="43">
        <v>772.877</v>
      </c>
      <c r="J52" s="43">
        <v>1277.584</v>
      </c>
      <c r="K52" s="43">
        <v>3.526</v>
      </c>
      <c r="L52" s="43">
        <v>0.055</v>
      </c>
      <c r="M52" s="106">
        <v>2113.822</v>
      </c>
      <c r="N52" s="43">
        <v>2.93</v>
      </c>
      <c r="O52" s="43">
        <v>220.567</v>
      </c>
      <c r="P52" s="43">
        <v>305.747</v>
      </c>
      <c r="Q52" s="43">
        <v>0.92</v>
      </c>
      <c r="R52" s="43">
        <v>0</v>
      </c>
      <c r="S52" s="106">
        <v>530.164</v>
      </c>
      <c r="T52" s="43">
        <v>34.64</v>
      </c>
      <c r="U52" s="43">
        <v>2301.05</v>
      </c>
      <c r="V52" s="43">
        <v>7613.22</v>
      </c>
      <c r="W52" s="43">
        <v>86.29</v>
      </c>
      <c r="X52" s="43">
        <v>31.55</v>
      </c>
      <c r="Y52" s="43">
        <v>10066.75</v>
      </c>
      <c r="AS52" s="64"/>
      <c r="AT52" s="64"/>
      <c r="AU52" s="64"/>
      <c r="AV52" s="64"/>
      <c r="AW52" s="64"/>
      <c r="AX52" s="64"/>
    </row>
    <row r="53" spans="1:50" ht="18" customHeight="1">
      <c r="A53" s="110" t="s">
        <v>71</v>
      </c>
      <c r="B53" s="43">
        <v>3258.486</v>
      </c>
      <c r="C53" s="43">
        <v>176.5</v>
      </c>
      <c r="D53" s="43">
        <v>629.488</v>
      </c>
      <c r="E53" s="43">
        <v>0.121</v>
      </c>
      <c r="F53" s="43">
        <v>0</v>
      </c>
      <c r="G53" s="106">
        <v>4064.595</v>
      </c>
      <c r="H53" s="43">
        <v>3537.44</v>
      </c>
      <c r="I53" s="43">
        <v>152.39</v>
      </c>
      <c r="J53" s="43">
        <v>2158.379</v>
      </c>
      <c r="K53" s="43">
        <v>0.617</v>
      </c>
      <c r="L53" s="43">
        <v>1.94</v>
      </c>
      <c r="M53" s="106">
        <v>5850.766</v>
      </c>
      <c r="N53" s="43">
        <v>14.085</v>
      </c>
      <c r="O53" s="43">
        <v>2</v>
      </c>
      <c r="P53" s="43">
        <v>8.1</v>
      </c>
      <c r="Q53" s="43">
        <v>0</v>
      </c>
      <c r="R53" s="43">
        <v>0</v>
      </c>
      <c r="S53" s="106">
        <v>24.185</v>
      </c>
      <c r="T53" s="43">
        <v>1031.31</v>
      </c>
      <c r="U53" s="43">
        <v>0</v>
      </c>
      <c r="V53" s="43">
        <v>32982.45</v>
      </c>
      <c r="W53" s="43">
        <v>216.03</v>
      </c>
      <c r="X53" s="43">
        <v>37.83</v>
      </c>
      <c r="Y53" s="43">
        <v>34267.62</v>
      </c>
      <c r="AS53" s="64"/>
      <c r="AT53" s="64"/>
      <c r="AU53" s="64"/>
      <c r="AV53" s="64"/>
      <c r="AW53" s="64"/>
      <c r="AX53" s="64"/>
    </row>
    <row r="54" spans="1:50" ht="18" customHeight="1">
      <c r="A54" s="111" t="s">
        <v>72</v>
      </c>
      <c r="B54" s="103">
        <v>181.441</v>
      </c>
      <c r="C54" s="103">
        <v>0</v>
      </c>
      <c r="D54" s="103">
        <v>158.662</v>
      </c>
      <c r="E54" s="103">
        <v>0.033</v>
      </c>
      <c r="F54" s="103">
        <v>0</v>
      </c>
      <c r="G54" s="105">
        <v>340.136</v>
      </c>
      <c r="H54" s="103">
        <v>100.093</v>
      </c>
      <c r="I54" s="103">
        <v>0</v>
      </c>
      <c r="J54" s="103">
        <v>426.984</v>
      </c>
      <c r="K54" s="103">
        <v>9.637</v>
      </c>
      <c r="L54" s="103">
        <v>5.508</v>
      </c>
      <c r="M54" s="105">
        <v>542.222</v>
      </c>
      <c r="N54" s="103">
        <v>3.45</v>
      </c>
      <c r="O54" s="103">
        <v>0</v>
      </c>
      <c r="P54" s="103">
        <v>32.345</v>
      </c>
      <c r="Q54" s="103">
        <v>0.852</v>
      </c>
      <c r="R54" s="103">
        <v>0</v>
      </c>
      <c r="S54" s="105">
        <v>36.647</v>
      </c>
      <c r="T54" s="103">
        <v>26.22</v>
      </c>
      <c r="U54" s="103">
        <v>0</v>
      </c>
      <c r="V54" s="103">
        <v>3155.01</v>
      </c>
      <c r="W54" s="103">
        <v>363.33</v>
      </c>
      <c r="X54" s="103">
        <v>13.8</v>
      </c>
      <c r="Y54" s="45">
        <v>3558.36</v>
      </c>
      <c r="AS54" s="64"/>
      <c r="AT54" s="64"/>
      <c r="AU54" s="64"/>
      <c r="AV54" s="64"/>
      <c r="AW54" s="64"/>
      <c r="AX54" s="64"/>
    </row>
    <row r="55" spans="1:50" ht="18" customHeight="1">
      <c r="A55" s="110" t="s">
        <v>73</v>
      </c>
      <c r="B55" s="43">
        <v>1672.818</v>
      </c>
      <c r="C55" s="43">
        <v>33.856</v>
      </c>
      <c r="D55" s="43">
        <v>59.984</v>
      </c>
      <c r="E55" s="43">
        <v>0</v>
      </c>
      <c r="F55" s="43">
        <v>0.153</v>
      </c>
      <c r="G55" s="106">
        <v>1766.811</v>
      </c>
      <c r="H55" s="43">
        <v>2490.634</v>
      </c>
      <c r="I55" s="43">
        <v>147.36</v>
      </c>
      <c r="J55" s="43">
        <v>179.78</v>
      </c>
      <c r="K55" s="43">
        <v>0</v>
      </c>
      <c r="L55" s="43">
        <v>0</v>
      </c>
      <c r="M55" s="106">
        <v>2817.774</v>
      </c>
      <c r="N55" s="43">
        <v>56.214</v>
      </c>
      <c r="O55" s="43">
        <v>19.196</v>
      </c>
      <c r="P55" s="43">
        <v>5.022</v>
      </c>
      <c r="Q55" s="43">
        <v>0</v>
      </c>
      <c r="R55" s="43">
        <v>0</v>
      </c>
      <c r="S55" s="106">
        <v>80.432</v>
      </c>
      <c r="T55" s="43">
        <v>5825.02</v>
      </c>
      <c r="U55" s="43">
        <v>7655.22</v>
      </c>
      <c r="V55" s="43">
        <v>4811.57</v>
      </c>
      <c r="W55" s="43">
        <v>0</v>
      </c>
      <c r="X55" s="43">
        <v>6.03</v>
      </c>
      <c r="Y55" s="43">
        <v>18297.84</v>
      </c>
      <c r="AS55" s="64"/>
      <c r="AT55" s="64"/>
      <c r="AU55" s="64"/>
      <c r="AV55" s="64"/>
      <c r="AW55" s="64"/>
      <c r="AX55" s="64"/>
    </row>
    <row r="56" spans="1:50" ht="18" customHeight="1">
      <c r="A56" s="110" t="s">
        <v>74</v>
      </c>
      <c r="B56" s="43">
        <v>42.855</v>
      </c>
      <c r="C56" s="43">
        <v>69.534</v>
      </c>
      <c r="D56" s="43">
        <v>332.921</v>
      </c>
      <c r="E56" s="43">
        <v>0.746</v>
      </c>
      <c r="F56" s="43">
        <v>0.24</v>
      </c>
      <c r="G56" s="106">
        <v>446.296</v>
      </c>
      <c r="H56" s="43">
        <v>1.353</v>
      </c>
      <c r="I56" s="43">
        <v>88.521</v>
      </c>
      <c r="J56" s="43">
        <v>240.839</v>
      </c>
      <c r="K56" s="43">
        <v>10.282</v>
      </c>
      <c r="L56" s="43">
        <v>0</v>
      </c>
      <c r="M56" s="106">
        <v>340.995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106">
        <v>0</v>
      </c>
      <c r="T56" s="43">
        <v>0</v>
      </c>
      <c r="U56" s="43">
        <v>100.31</v>
      </c>
      <c r="V56" s="43">
        <v>2053.1</v>
      </c>
      <c r="W56" s="43">
        <v>100.09</v>
      </c>
      <c r="X56" s="43">
        <v>10.51</v>
      </c>
      <c r="Y56" s="43">
        <v>2264.01</v>
      </c>
      <c r="AS56" s="64"/>
      <c r="AT56" s="64"/>
      <c r="AU56" s="64"/>
      <c r="AV56" s="64"/>
      <c r="AW56" s="64"/>
      <c r="AX56" s="64"/>
    </row>
    <row r="57" spans="1:50" ht="18" customHeight="1">
      <c r="A57" s="110" t="s">
        <v>75</v>
      </c>
      <c r="B57" s="43">
        <v>1031.308</v>
      </c>
      <c r="C57" s="43">
        <v>255.916</v>
      </c>
      <c r="D57" s="43">
        <v>1263.87</v>
      </c>
      <c r="E57" s="43">
        <v>0.3</v>
      </c>
      <c r="F57" s="43">
        <v>0</v>
      </c>
      <c r="G57" s="106">
        <v>2551.394</v>
      </c>
      <c r="H57" s="43">
        <v>278.787</v>
      </c>
      <c r="I57" s="43">
        <v>506.81</v>
      </c>
      <c r="J57" s="43">
        <v>1761.875</v>
      </c>
      <c r="K57" s="43">
        <v>0</v>
      </c>
      <c r="L57" s="43">
        <v>0</v>
      </c>
      <c r="M57" s="106">
        <v>2547.472</v>
      </c>
      <c r="N57" s="43">
        <v>8.85</v>
      </c>
      <c r="O57" s="43">
        <v>644.65</v>
      </c>
      <c r="P57" s="43">
        <v>375.743</v>
      </c>
      <c r="Q57" s="43">
        <v>0</v>
      </c>
      <c r="R57" s="43">
        <v>0</v>
      </c>
      <c r="S57" s="106">
        <v>1029.243</v>
      </c>
      <c r="T57" s="43">
        <v>23.89</v>
      </c>
      <c r="U57" s="43">
        <v>7426.73</v>
      </c>
      <c r="V57" s="43">
        <v>15739.55</v>
      </c>
      <c r="W57" s="43">
        <v>14.77</v>
      </c>
      <c r="X57" s="43">
        <v>19.75</v>
      </c>
      <c r="Y57" s="43">
        <v>23224.69</v>
      </c>
      <c r="AS57" s="64"/>
      <c r="AT57" s="64"/>
      <c r="AU57" s="64"/>
      <c r="AV57" s="64"/>
      <c r="AW57" s="64"/>
      <c r="AX57" s="64"/>
    </row>
    <row r="58" spans="1:50" ht="18" customHeight="1">
      <c r="A58" s="111" t="s">
        <v>76</v>
      </c>
      <c r="B58" s="103">
        <v>2634.733</v>
      </c>
      <c r="C58" s="103">
        <v>776.808</v>
      </c>
      <c r="D58" s="103">
        <v>5095.28</v>
      </c>
      <c r="E58" s="103">
        <v>5.008</v>
      </c>
      <c r="F58" s="103">
        <v>0.1</v>
      </c>
      <c r="G58" s="105">
        <v>8511.929</v>
      </c>
      <c r="H58" s="103">
        <v>6216.474</v>
      </c>
      <c r="I58" s="103">
        <v>1859.718</v>
      </c>
      <c r="J58" s="103">
        <v>8020.29</v>
      </c>
      <c r="K58" s="103">
        <v>77.046</v>
      </c>
      <c r="L58" s="103">
        <v>1.379</v>
      </c>
      <c r="M58" s="105">
        <v>16174.907</v>
      </c>
      <c r="N58" s="103">
        <v>44.785</v>
      </c>
      <c r="O58" s="103">
        <v>394.549</v>
      </c>
      <c r="P58" s="103">
        <v>687.595</v>
      </c>
      <c r="Q58" s="103">
        <v>0</v>
      </c>
      <c r="R58" s="103">
        <v>0</v>
      </c>
      <c r="S58" s="105">
        <v>1126.929</v>
      </c>
      <c r="T58" s="103">
        <v>160.24</v>
      </c>
      <c r="U58" s="103">
        <v>18368.73</v>
      </c>
      <c r="V58" s="103">
        <v>61756.79</v>
      </c>
      <c r="W58" s="103">
        <v>1.76</v>
      </c>
      <c r="X58" s="103">
        <v>594.11</v>
      </c>
      <c r="Y58" s="45">
        <v>80881.63</v>
      </c>
      <c r="AS58" s="64"/>
      <c r="AT58" s="64"/>
      <c r="AU58" s="64"/>
      <c r="AV58" s="64"/>
      <c r="AW58" s="64"/>
      <c r="AX58" s="64"/>
    </row>
    <row r="59" spans="1:50" ht="18" customHeight="1">
      <c r="A59" s="110" t="s">
        <v>77</v>
      </c>
      <c r="B59" s="43">
        <v>182.416</v>
      </c>
      <c r="C59" s="43">
        <v>48.967</v>
      </c>
      <c r="D59" s="43">
        <v>451.743</v>
      </c>
      <c r="E59" s="43">
        <v>0</v>
      </c>
      <c r="F59" s="43">
        <v>0</v>
      </c>
      <c r="G59" s="106">
        <v>683.126</v>
      </c>
      <c r="H59" s="43">
        <v>54.768</v>
      </c>
      <c r="I59" s="43">
        <v>177.238</v>
      </c>
      <c r="J59" s="43">
        <v>891.271</v>
      </c>
      <c r="K59" s="43">
        <v>0</v>
      </c>
      <c r="L59" s="43">
        <v>0</v>
      </c>
      <c r="M59" s="106">
        <v>1123.277</v>
      </c>
      <c r="N59" s="43">
        <v>1.353</v>
      </c>
      <c r="O59" s="43">
        <v>178.994</v>
      </c>
      <c r="P59" s="43">
        <v>385.158</v>
      </c>
      <c r="Q59" s="43">
        <v>0</v>
      </c>
      <c r="R59" s="43">
        <v>0</v>
      </c>
      <c r="S59" s="106">
        <v>565.505</v>
      </c>
      <c r="T59" s="43">
        <v>4.51</v>
      </c>
      <c r="U59" s="43">
        <v>601.16</v>
      </c>
      <c r="V59" s="43">
        <v>8778.86</v>
      </c>
      <c r="W59" s="43">
        <v>0</v>
      </c>
      <c r="X59" s="43">
        <v>0</v>
      </c>
      <c r="Y59" s="43">
        <v>9384.53</v>
      </c>
      <c r="AS59" s="64"/>
      <c r="AT59" s="64"/>
      <c r="AU59" s="64"/>
      <c r="AV59" s="64"/>
      <c r="AW59" s="64"/>
      <c r="AX59" s="64"/>
    </row>
    <row r="60" spans="1:50" ht="18" customHeight="1">
      <c r="A60" s="110" t="s">
        <v>78</v>
      </c>
      <c r="B60" s="43">
        <v>56.833</v>
      </c>
      <c r="C60" s="43">
        <v>0</v>
      </c>
      <c r="D60" s="43">
        <v>91.132</v>
      </c>
      <c r="E60" s="43">
        <v>0</v>
      </c>
      <c r="F60" s="43">
        <v>0</v>
      </c>
      <c r="G60" s="106">
        <v>147.965</v>
      </c>
      <c r="H60" s="43">
        <v>39.716</v>
      </c>
      <c r="I60" s="43">
        <v>0</v>
      </c>
      <c r="J60" s="43">
        <v>208.673</v>
      </c>
      <c r="K60" s="43">
        <v>0</v>
      </c>
      <c r="L60" s="43">
        <v>0</v>
      </c>
      <c r="M60" s="106">
        <v>248.389</v>
      </c>
      <c r="N60" s="43">
        <v>1.473</v>
      </c>
      <c r="O60" s="43">
        <v>0</v>
      </c>
      <c r="P60" s="43">
        <v>30.687</v>
      </c>
      <c r="Q60" s="43">
        <v>0</v>
      </c>
      <c r="R60" s="43">
        <v>0</v>
      </c>
      <c r="S60" s="106">
        <v>32.16</v>
      </c>
      <c r="T60" s="43">
        <v>0</v>
      </c>
      <c r="U60" s="43">
        <v>0</v>
      </c>
      <c r="V60" s="43">
        <v>838.66</v>
      </c>
      <c r="W60" s="43">
        <v>0</v>
      </c>
      <c r="X60" s="43">
        <v>0</v>
      </c>
      <c r="Y60" s="43">
        <v>838.66</v>
      </c>
      <c r="AS60" s="64"/>
      <c r="AT60" s="64"/>
      <c r="AU60" s="64"/>
      <c r="AV60" s="64"/>
      <c r="AW60" s="64"/>
      <c r="AX60" s="64"/>
    </row>
    <row r="61" spans="1:50" ht="18" customHeight="1">
      <c r="A61" s="110" t="s">
        <v>79</v>
      </c>
      <c r="B61" s="43">
        <v>1114.81</v>
      </c>
      <c r="C61" s="43">
        <v>130.973</v>
      </c>
      <c r="D61" s="43">
        <v>996.375</v>
      </c>
      <c r="E61" s="43">
        <v>0.532</v>
      </c>
      <c r="F61" s="43">
        <v>37.7</v>
      </c>
      <c r="G61" s="106">
        <v>2280.39</v>
      </c>
      <c r="H61" s="43">
        <v>1424.991</v>
      </c>
      <c r="I61" s="43">
        <v>131.15</v>
      </c>
      <c r="J61" s="43">
        <v>1011.765</v>
      </c>
      <c r="K61" s="43">
        <v>0</v>
      </c>
      <c r="L61" s="43">
        <v>5.843</v>
      </c>
      <c r="M61" s="106">
        <v>2573.749</v>
      </c>
      <c r="N61" s="43">
        <v>539.549</v>
      </c>
      <c r="O61" s="43">
        <v>8.897</v>
      </c>
      <c r="P61" s="43">
        <v>213.137</v>
      </c>
      <c r="Q61" s="43">
        <v>0</v>
      </c>
      <c r="R61" s="43">
        <v>0.016</v>
      </c>
      <c r="S61" s="106">
        <v>761.599</v>
      </c>
      <c r="T61" s="43">
        <v>8612.71</v>
      </c>
      <c r="U61" s="43">
        <v>1459.97</v>
      </c>
      <c r="V61" s="43">
        <v>8481.14</v>
      </c>
      <c r="W61" s="43">
        <v>1.26</v>
      </c>
      <c r="X61" s="43">
        <v>466.79</v>
      </c>
      <c r="Y61" s="43">
        <v>19021.87</v>
      </c>
      <c r="AS61" s="64"/>
      <c r="AT61" s="64"/>
      <c r="AU61" s="64"/>
      <c r="AV61" s="64"/>
      <c r="AW61" s="64"/>
      <c r="AX61" s="64"/>
    </row>
    <row r="62" spans="1:50" ht="18" customHeight="1">
      <c r="A62" s="111" t="s">
        <v>80</v>
      </c>
      <c r="B62" s="103">
        <v>263.73</v>
      </c>
      <c r="C62" s="103">
        <v>796.731</v>
      </c>
      <c r="D62" s="103">
        <v>1713.733</v>
      </c>
      <c r="E62" s="103">
        <v>5.435</v>
      </c>
      <c r="F62" s="103">
        <v>5.851</v>
      </c>
      <c r="G62" s="105">
        <v>2785.48</v>
      </c>
      <c r="H62" s="103">
        <v>39.7</v>
      </c>
      <c r="I62" s="103">
        <v>862.443</v>
      </c>
      <c r="J62" s="103">
        <v>1846.571</v>
      </c>
      <c r="K62" s="103">
        <v>6.315</v>
      </c>
      <c r="L62" s="103">
        <v>0</v>
      </c>
      <c r="M62" s="105">
        <v>2755.029</v>
      </c>
      <c r="N62" s="103">
        <v>0</v>
      </c>
      <c r="O62" s="103">
        <v>132.092</v>
      </c>
      <c r="P62" s="103">
        <v>135.529</v>
      </c>
      <c r="Q62" s="103">
        <v>0</v>
      </c>
      <c r="R62" s="103">
        <v>0</v>
      </c>
      <c r="S62" s="105">
        <v>267.621</v>
      </c>
      <c r="T62" s="103">
        <v>0</v>
      </c>
      <c r="U62" s="103">
        <v>4500.72</v>
      </c>
      <c r="V62" s="103">
        <v>11639.96</v>
      </c>
      <c r="W62" s="103">
        <v>103.14</v>
      </c>
      <c r="X62" s="103">
        <v>426.97</v>
      </c>
      <c r="Y62" s="45">
        <v>16670.79</v>
      </c>
      <c r="AS62" s="64"/>
      <c r="AT62" s="64"/>
      <c r="AU62" s="64"/>
      <c r="AV62" s="64"/>
      <c r="AW62" s="64"/>
      <c r="AX62" s="64"/>
    </row>
    <row r="63" spans="1:50" ht="18" customHeight="1">
      <c r="A63" s="96" t="s">
        <v>81</v>
      </c>
      <c r="B63" s="43">
        <v>675.359</v>
      </c>
      <c r="C63" s="43">
        <v>0</v>
      </c>
      <c r="D63" s="43">
        <v>45.371</v>
      </c>
      <c r="E63" s="43">
        <v>0</v>
      </c>
      <c r="F63" s="43">
        <v>0</v>
      </c>
      <c r="G63" s="106">
        <v>720.73</v>
      </c>
      <c r="H63" s="43">
        <v>675.776</v>
      </c>
      <c r="I63" s="43">
        <v>0</v>
      </c>
      <c r="J63" s="43">
        <v>224.784</v>
      </c>
      <c r="K63" s="43">
        <v>0</v>
      </c>
      <c r="L63" s="43">
        <v>0</v>
      </c>
      <c r="M63" s="44">
        <v>900.56</v>
      </c>
      <c r="N63" s="43">
        <v>61.321</v>
      </c>
      <c r="O63" s="43">
        <v>0</v>
      </c>
      <c r="P63" s="43">
        <v>0</v>
      </c>
      <c r="Q63" s="43">
        <v>0</v>
      </c>
      <c r="R63" s="43">
        <v>0</v>
      </c>
      <c r="S63" s="106">
        <v>61.321</v>
      </c>
      <c r="T63" s="43">
        <v>1970.91</v>
      </c>
      <c r="U63" s="43">
        <v>0</v>
      </c>
      <c r="V63" s="43">
        <v>2380</v>
      </c>
      <c r="W63" s="43">
        <v>0.68</v>
      </c>
      <c r="X63" s="43">
        <v>0.1</v>
      </c>
      <c r="Y63" s="43">
        <v>4351.69</v>
      </c>
      <c r="AS63" s="64"/>
      <c r="AT63" s="64"/>
      <c r="AU63" s="64"/>
      <c r="AV63" s="64"/>
      <c r="AW63" s="64"/>
      <c r="AX63" s="64"/>
    </row>
    <row r="64" spans="1:50" ht="18" customHeight="1">
      <c r="A64" s="96" t="s">
        <v>82</v>
      </c>
      <c r="B64" s="43">
        <v>221.63</v>
      </c>
      <c r="C64" s="43">
        <v>869.077</v>
      </c>
      <c r="D64" s="43">
        <v>1596.056</v>
      </c>
      <c r="E64" s="43">
        <v>0.354</v>
      </c>
      <c r="F64" s="43">
        <v>0</v>
      </c>
      <c r="G64" s="106">
        <v>2687.117</v>
      </c>
      <c r="H64" s="43">
        <v>14.18</v>
      </c>
      <c r="I64" s="43">
        <v>351.114</v>
      </c>
      <c r="J64" s="43">
        <v>2644.609</v>
      </c>
      <c r="K64" s="43">
        <v>12.162</v>
      </c>
      <c r="L64" s="43">
        <v>0</v>
      </c>
      <c r="M64" s="44">
        <v>3022.065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106">
        <v>0</v>
      </c>
      <c r="T64" s="43">
        <v>0</v>
      </c>
      <c r="U64" s="43">
        <v>59</v>
      </c>
      <c r="V64" s="43">
        <v>15680.26</v>
      </c>
      <c r="W64" s="43">
        <v>0</v>
      </c>
      <c r="X64" s="43">
        <v>36.71</v>
      </c>
      <c r="Y64" s="43">
        <v>15775.97</v>
      </c>
      <c r="AS64" s="64"/>
      <c r="AT64" s="64"/>
      <c r="AU64" s="64"/>
      <c r="AV64" s="64"/>
      <c r="AW64" s="64"/>
      <c r="AX64" s="64"/>
    </row>
    <row r="65" spans="1:50" ht="18" customHeight="1" thickBot="1">
      <c r="A65" s="96" t="s">
        <v>83</v>
      </c>
      <c r="B65" s="43">
        <v>69.538</v>
      </c>
      <c r="C65" s="43">
        <v>62.241</v>
      </c>
      <c r="D65" s="43">
        <v>120.864</v>
      </c>
      <c r="E65" s="43">
        <v>0.444</v>
      </c>
      <c r="F65" s="43">
        <v>0</v>
      </c>
      <c r="G65" s="106">
        <v>253.087</v>
      </c>
      <c r="H65" s="43">
        <v>69.052</v>
      </c>
      <c r="I65" s="43">
        <v>153.713</v>
      </c>
      <c r="J65" s="43">
        <v>284.51</v>
      </c>
      <c r="K65" s="43">
        <v>0</v>
      </c>
      <c r="L65" s="43">
        <v>0</v>
      </c>
      <c r="M65" s="44">
        <v>507.275</v>
      </c>
      <c r="N65" s="43">
        <v>7.687</v>
      </c>
      <c r="O65" s="43">
        <v>59.318</v>
      </c>
      <c r="P65" s="43">
        <v>49.925</v>
      </c>
      <c r="Q65" s="43">
        <v>0</v>
      </c>
      <c r="R65" s="43">
        <v>0</v>
      </c>
      <c r="S65" s="106">
        <v>116.93</v>
      </c>
      <c r="T65" s="43">
        <v>15.61</v>
      </c>
      <c r="U65" s="43">
        <v>280.36</v>
      </c>
      <c r="V65" s="43">
        <v>1281.38</v>
      </c>
      <c r="W65" s="43">
        <v>3.69</v>
      </c>
      <c r="X65" s="43">
        <v>0</v>
      </c>
      <c r="Y65" s="43">
        <v>1581.04</v>
      </c>
      <c r="AS65" s="64"/>
      <c r="AT65" s="64"/>
      <c r="AU65" s="64"/>
      <c r="AV65" s="64"/>
      <c r="AW65" s="64"/>
      <c r="AX65" s="64"/>
    </row>
    <row r="66" spans="1:44" ht="18" customHeight="1" thickTop="1">
      <c r="A66" s="99" t="s">
        <v>17</v>
      </c>
      <c r="B66" s="46">
        <v>34586.051</v>
      </c>
      <c r="C66" s="46">
        <v>23487.40300000001</v>
      </c>
      <c r="D66" s="46">
        <v>53491.17899999999</v>
      </c>
      <c r="E66" s="46">
        <v>442.3219999999999</v>
      </c>
      <c r="F66" s="46">
        <v>188.94299999999998</v>
      </c>
      <c r="G66" s="136">
        <v>112195.898</v>
      </c>
      <c r="H66" s="138">
        <v>25648.395000000008</v>
      </c>
      <c r="I66" s="46">
        <v>31196.903000000006</v>
      </c>
      <c r="J66" s="46">
        <v>73655.93099999998</v>
      </c>
      <c r="K66" s="46">
        <v>460.56699999999995</v>
      </c>
      <c r="L66" s="46">
        <v>129.279</v>
      </c>
      <c r="M66" s="136">
        <v>131091.07499999995</v>
      </c>
      <c r="N66" s="138">
        <v>2415.1679999999997</v>
      </c>
      <c r="O66" s="46">
        <v>7871.949</v>
      </c>
      <c r="P66" s="46">
        <v>11787.074999999999</v>
      </c>
      <c r="Q66" s="46">
        <v>148.722</v>
      </c>
      <c r="R66" s="46">
        <v>88.89100000000002</v>
      </c>
      <c r="S66" s="136">
        <v>22311.804999999997</v>
      </c>
      <c r="T66" s="138">
        <v>33205.69</v>
      </c>
      <c r="U66" s="46">
        <v>194731.64</v>
      </c>
      <c r="V66" s="46">
        <v>650018.47</v>
      </c>
      <c r="W66" s="46">
        <v>7389.440000000001</v>
      </c>
      <c r="X66" s="46">
        <v>4370.960000000001</v>
      </c>
      <c r="Y66" s="46">
        <v>889716.2000000001</v>
      </c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</row>
    <row r="67" spans="1:44" ht="18" customHeight="1">
      <c r="A67" s="130" t="s">
        <v>89</v>
      </c>
      <c r="B67" s="123">
        <v>839.068</v>
      </c>
      <c r="C67" s="123">
        <v>0</v>
      </c>
      <c r="D67" s="123">
        <v>58.602</v>
      </c>
      <c r="E67" s="123">
        <v>0.009</v>
      </c>
      <c r="F67" s="123">
        <v>0</v>
      </c>
      <c r="G67" s="124">
        <v>897.679</v>
      </c>
      <c r="H67" s="123">
        <v>958.378</v>
      </c>
      <c r="I67" s="123">
        <v>0</v>
      </c>
      <c r="J67" s="123">
        <v>142.959</v>
      </c>
      <c r="K67" s="123">
        <v>0.456</v>
      </c>
      <c r="L67" s="123">
        <v>0</v>
      </c>
      <c r="M67" s="125">
        <v>1101.793</v>
      </c>
      <c r="N67" s="123">
        <v>34.876</v>
      </c>
      <c r="O67" s="123">
        <v>0</v>
      </c>
      <c r="P67" s="123">
        <v>0</v>
      </c>
      <c r="Q67" s="123">
        <v>0</v>
      </c>
      <c r="R67" s="123">
        <v>0</v>
      </c>
      <c r="S67" s="124">
        <v>34.876</v>
      </c>
      <c r="T67" s="123">
        <v>987.23</v>
      </c>
      <c r="U67" s="123">
        <v>0</v>
      </c>
      <c r="V67" s="123">
        <v>11610.99</v>
      </c>
      <c r="W67" s="123">
        <v>0.46</v>
      </c>
      <c r="X67" s="123">
        <v>0.14</v>
      </c>
      <c r="Y67" s="123">
        <v>12598.82</v>
      </c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</row>
    <row r="68" spans="1:44" ht="18" customHeight="1">
      <c r="A68" s="100" t="s">
        <v>18</v>
      </c>
      <c r="B68" s="45">
        <v>35425.119</v>
      </c>
      <c r="C68" s="45">
        <v>23487.40300000001</v>
      </c>
      <c r="D68" s="45">
        <v>53549.78099999999</v>
      </c>
      <c r="E68" s="45">
        <v>442.3309999999999</v>
      </c>
      <c r="F68" s="45">
        <v>188.94299999999998</v>
      </c>
      <c r="G68" s="137">
        <v>113093.577</v>
      </c>
      <c r="H68" s="139">
        <v>26606.77300000001</v>
      </c>
      <c r="I68" s="45">
        <v>31196.903000000006</v>
      </c>
      <c r="J68" s="45">
        <v>73798.88999999998</v>
      </c>
      <c r="K68" s="45">
        <v>461.02299999999997</v>
      </c>
      <c r="L68" s="45">
        <v>129.279</v>
      </c>
      <c r="M68" s="137">
        <v>132192.86799999996</v>
      </c>
      <c r="N68" s="139">
        <v>2450.044</v>
      </c>
      <c r="O68" s="45">
        <v>7871.949</v>
      </c>
      <c r="P68" s="45">
        <v>11787.074999999999</v>
      </c>
      <c r="Q68" s="45">
        <v>148.722</v>
      </c>
      <c r="R68" s="45">
        <v>88.89100000000002</v>
      </c>
      <c r="S68" s="137">
        <v>22346.680999999997</v>
      </c>
      <c r="T68" s="139">
        <v>34192.920000000006</v>
      </c>
      <c r="U68" s="45">
        <v>194731.64</v>
      </c>
      <c r="V68" s="45">
        <v>661629.46</v>
      </c>
      <c r="W68" s="45">
        <v>7389.9000000000015</v>
      </c>
      <c r="X68" s="45">
        <v>4371.100000000001</v>
      </c>
      <c r="Y68" s="45">
        <v>902315.02</v>
      </c>
      <c r="Z68" s="65"/>
      <c r="AA68" s="67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</row>
    <row r="69" spans="1:27" ht="19.5" customHeight="1">
      <c r="A69" s="101" t="s">
        <v>27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9"/>
      <c r="S69" s="49"/>
      <c r="T69" s="49"/>
      <c r="U69" s="49"/>
      <c r="V69" s="49"/>
      <c r="W69" s="49"/>
      <c r="X69" s="49"/>
      <c r="Y69" s="50"/>
      <c r="AA69" s="68"/>
    </row>
    <row r="72" spans="45:50" ht="14.25">
      <c r="AS72" s="64"/>
      <c r="AT72" s="64"/>
      <c r="AU72" s="64"/>
      <c r="AV72" s="64"/>
      <c r="AW72" s="64"/>
      <c r="AX72" s="64"/>
    </row>
    <row r="73" spans="19:50" ht="14.25">
      <c r="S73" s="60"/>
      <c r="AS73" s="64"/>
      <c r="AT73" s="64"/>
      <c r="AU73" s="64"/>
      <c r="AV73" s="64"/>
      <c r="AW73" s="64"/>
      <c r="AX73" s="64"/>
    </row>
    <row r="74" spans="45:50" ht="14.25">
      <c r="AS74" s="64"/>
      <c r="AT74" s="64"/>
      <c r="AU74" s="64"/>
      <c r="AV74" s="64"/>
      <c r="AW74" s="64"/>
      <c r="AX74" s="64"/>
    </row>
    <row r="75" spans="45:50" ht="14.25">
      <c r="AS75" s="64"/>
      <c r="AT75" s="64"/>
      <c r="AU75" s="64"/>
      <c r="AV75" s="64"/>
      <c r="AW75" s="64"/>
      <c r="AX75" s="64"/>
    </row>
    <row r="76" spans="45:50" ht="14.25">
      <c r="AS76" s="64"/>
      <c r="AT76" s="64"/>
      <c r="AU76" s="64"/>
      <c r="AV76" s="64"/>
      <c r="AW76" s="64"/>
      <c r="AX76" s="64"/>
    </row>
    <row r="77" spans="45:50" ht="14.25">
      <c r="AS77" s="64"/>
      <c r="AT77" s="64"/>
      <c r="AU77" s="64"/>
      <c r="AV77" s="64"/>
      <c r="AW77" s="64"/>
      <c r="AX77" s="64"/>
    </row>
    <row r="78" spans="45:50" ht="14.25">
      <c r="AS78" s="64"/>
      <c r="AT78" s="64"/>
      <c r="AU78" s="64"/>
      <c r="AV78" s="64"/>
      <c r="AW78" s="64"/>
      <c r="AX78" s="64"/>
    </row>
    <row r="79" spans="45:50" ht="14.25">
      <c r="AS79" s="64"/>
      <c r="AT79" s="64"/>
      <c r="AU79" s="64"/>
      <c r="AV79" s="64"/>
      <c r="AW79" s="64"/>
      <c r="AX79" s="64"/>
    </row>
    <row r="80" spans="45:50" ht="14.25">
      <c r="AS80" s="64"/>
      <c r="AT80" s="64"/>
      <c r="AU80" s="64"/>
      <c r="AV80" s="64"/>
      <c r="AW80" s="64"/>
      <c r="AX80" s="64"/>
    </row>
    <row r="81" spans="45:50" ht="14.25">
      <c r="AS81" s="64"/>
      <c r="AT81" s="64"/>
      <c r="AU81" s="64"/>
      <c r="AV81" s="64"/>
      <c r="AW81" s="64"/>
      <c r="AX81" s="64"/>
    </row>
    <row r="82" spans="45:50" ht="14.25">
      <c r="AS82" s="64"/>
      <c r="AT82" s="64"/>
      <c r="AU82" s="64"/>
      <c r="AV82" s="64"/>
      <c r="AW82" s="64"/>
      <c r="AX82" s="64"/>
    </row>
    <row r="83" spans="45:50" ht="14.25">
      <c r="AS83" s="64"/>
      <c r="AT83" s="64"/>
      <c r="AU83" s="64"/>
      <c r="AV83" s="64"/>
      <c r="AW83" s="64"/>
      <c r="AX83" s="64"/>
    </row>
    <row r="84" spans="45:50" ht="14.25">
      <c r="AS84" s="64"/>
      <c r="AT84" s="64"/>
      <c r="AU84" s="64"/>
      <c r="AV84" s="64"/>
      <c r="AW84" s="64"/>
      <c r="AX84" s="64"/>
    </row>
    <row r="85" spans="45:50" ht="14.25">
      <c r="AS85" s="64"/>
      <c r="AT85" s="64"/>
      <c r="AU85" s="64"/>
      <c r="AV85" s="64"/>
      <c r="AW85" s="64"/>
      <c r="AX85" s="64"/>
    </row>
    <row r="86" spans="45:50" ht="14.25">
      <c r="AS86" s="64"/>
      <c r="AT86" s="64"/>
      <c r="AU86" s="64"/>
      <c r="AV86" s="64"/>
      <c r="AW86" s="64"/>
      <c r="AX86" s="64"/>
    </row>
    <row r="87" spans="45:50" ht="14.25">
      <c r="AS87" s="64"/>
      <c r="AT87" s="64"/>
      <c r="AU87" s="64"/>
      <c r="AV87" s="64"/>
      <c r="AW87" s="64"/>
      <c r="AX87" s="64"/>
    </row>
    <row r="88" spans="45:50" ht="14.25">
      <c r="AS88" s="64"/>
      <c r="AT88" s="64"/>
      <c r="AU88" s="64"/>
      <c r="AV88" s="64"/>
      <c r="AW88" s="64"/>
      <c r="AX88" s="64"/>
    </row>
    <row r="89" spans="45:50" ht="14.25">
      <c r="AS89" s="64"/>
      <c r="AT89" s="64"/>
      <c r="AU89" s="64"/>
      <c r="AV89" s="64"/>
      <c r="AW89" s="64"/>
      <c r="AX89" s="64"/>
    </row>
    <row r="90" spans="45:50" ht="14.25">
      <c r="AS90" s="64"/>
      <c r="AT90" s="64"/>
      <c r="AU90" s="64"/>
      <c r="AV90" s="64"/>
      <c r="AW90" s="64"/>
      <c r="AX90" s="64"/>
    </row>
    <row r="91" spans="45:50" ht="14.25">
      <c r="AS91" s="64"/>
      <c r="AT91" s="64"/>
      <c r="AU91" s="64"/>
      <c r="AV91" s="64"/>
      <c r="AW91" s="64"/>
      <c r="AX91" s="64"/>
    </row>
    <row r="92" spans="45:50" ht="14.25">
      <c r="AS92" s="64"/>
      <c r="AT92" s="64"/>
      <c r="AU92" s="64"/>
      <c r="AV92" s="64"/>
      <c r="AW92" s="64"/>
      <c r="AX92" s="64"/>
    </row>
    <row r="93" spans="45:50" ht="14.25">
      <c r="AS93" s="64"/>
      <c r="AT93" s="64"/>
      <c r="AU93" s="64"/>
      <c r="AV93" s="64"/>
      <c r="AW93" s="64"/>
      <c r="AX93" s="64"/>
    </row>
    <row r="94" spans="45:50" ht="14.25">
      <c r="AS94" s="64"/>
      <c r="AT94" s="64"/>
      <c r="AU94" s="64"/>
      <c r="AV94" s="64"/>
      <c r="AW94" s="64"/>
      <c r="AX94" s="64"/>
    </row>
    <row r="95" spans="45:50" ht="14.25">
      <c r="AS95" s="64"/>
      <c r="AT95" s="64"/>
      <c r="AU95" s="64"/>
      <c r="AV95" s="64"/>
      <c r="AW95" s="64"/>
      <c r="AX95" s="64"/>
    </row>
    <row r="96" spans="45:50" ht="14.25">
      <c r="AS96" s="64"/>
      <c r="AT96" s="64"/>
      <c r="AU96" s="64"/>
      <c r="AV96" s="64"/>
      <c r="AW96" s="64"/>
      <c r="AX96" s="64"/>
    </row>
    <row r="97" spans="45:50" ht="14.25">
      <c r="AS97" s="64"/>
      <c r="AT97" s="64"/>
      <c r="AU97" s="64"/>
      <c r="AV97" s="64"/>
      <c r="AW97" s="64"/>
      <c r="AX97" s="64"/>
    </row>
    <row r="98" spans="45:50" ht="14.25">
      <c r="AS98" s="64"/>
      <c r="AT98" s="64"/>
      <c r="AU98" s="64"/>
      <c r="AV98" s="64"/>
      <c r="AW98" s="64"/>
      <c r="AX98" s="64"/>
    </row>
    <row r="99" spans="45:50" ht="14.25">
      <c r="AS99" s="64"/>
      <c r="AT99" s="64"/>
      <c r="AU99" s="64"/>
      <c r="AV99" s="64"/>
      <c r="AW99" s="64"/>
      <c r="AX99" s="64"/>
    </row>
    <row r="100" spans="45:50" ht="14.25">
      <c r="AS100" s="64"/>
      <c r="AT100" s="64"/>
      <c r="AU100" s="64"/>
      <c r="AV100" s="64"/>
      <c r="AW100" s="64"/>
      <c r="AX100" s="64"/>
    </row>
    <row r="101" spans="45:50" ht="14.25">
      <c r="AS101" s="64"/>
      <c r="AT101" s="64"/>
      <c r="AU101" s="64"/>
      <c r="AV101" s="64"/>
      <c r="AW101" s="64"/>
      <c r="AX101" s="64"/>
    </row>
    <row r="102" spans="45:50" ht="14.25">
      <c r="AS102" s="64"/>
      <c r="AT102" s="64"/>
      <c r="AU102" s="64"/>
      <c r="AV102" s="64"/>
      <c r="AW102" s="64"/>
      <c r="AX102" s="64"/>
    </row>
    <row r="103" spans="45:50" ht="14.25">
      <c r="AS103" s="64"/>
      <c r="AT103" s="64"/>
      <c r="AU103" s="64"/>
      <c r="AV103" s="64"/>
      <c r="AW103" s="64"/>
      <c r="AX103" s="64"/>
    </row>
    <row r="104" spans="45:50" ht="14.25">
      <c r="AS104" s="64"/>
      <c r="AT104" s="64"/>
      <c r="AU104" s="64"/>
      <c r="AV104" s="64"/>
      <c r="AW104" s="64"/>
      <c r="AX104" s="64"/>
    </row>
    <row r="105" spans="45:50" ht="14.25">
      <c r="AS105" s="64"/>
      <c r="AT105" s="64"/>
      <c r="AU105" s="64"/>
      <c r="AV105" s="64"/>
      <c r="AW105" s="64"/>
      <c r="AX105" s="64"/>
    </row>
    <row r="106" spans="45:50" ht="14.25">
      <c r="AS106" s="64"/>
      <c r="AT106" s="64"/>
      <c r="AU106" s="64"/>
      <c r="AV106" s="64"/>
      <c r="AW106" s="64"/>
      <c r="AX106" s="64"/>
    </row>
    <row r="107" spans="45:50" ht="14.25">
      <c r="AS107" s="64"/>
      <c r="AT107" s="64"/>
      <c r="AU107" s="64"/>
      <c r="AV107" s="64"/>
      <c r="AW107" s="64"/>
      <c r="AX107" s="64"/>
    </row>
    <row r="108" spans="45:50" ht="14.25">
      <c r="AS108" s="64"/>
      <c r="AT108" s="64"/>
      <c r="AU108" s="64"/>
      <c r="AV108" s="64"/>
      <c r="AW108" s="64"/>
      <c r="AX108" s="64"/>
    </row>
    <row r="109" spans="45:50" ht="14.25">
      <c r="AS109" s="64"/>
      <c r="AT109" s="64"/>
      <c r="AU109" s="64"/>
      <c r="AV109" s="64"/>
      <c r="AW109" s="64"/>
      <c r="AX109" s="64"/>
    </row>
    <row r="110" spans="45:50" ht="14.25">
      <c r="AS110" s="64"/>
      <c r="AT110" s="64"/>
      <c r="AU110" s="64"/>
      <c r="AV110" s="64"/>
      <c r="AW110" s="64"/>
      <c r="AX110" s="64"/>
    </row>
    <row r="111" spans="45:50" ht="14.25">
      <c r="AS111" s="64"/>
      <c r="AT111" s="64"/>
      <c r="AU111" s="64"/>
      <c r="AV111" s="64"/>
      <c r="AW111" s="64"/>
      <c r="AX111" s="64"/>
    </row>
    <row r="112" spans="45:50" ht="14.25">
      <c r="AS112" s="64"/>
      <c r="AT112" s="64"/>
      <c r="AU112" s="64"/>
      <c r="AV112" s="64"/>
      <c r="AW112" s="64"/>
      <c r="AX112" s="64"/>
    </row>
    <row r="113" spans="45:50" ht="14.25">
      <c r="AS113" s="64"/>
      <c r="AT113" s="64"/>
      <c r="AU113" s="64"/>
      <c r="AV113" s="64"/>
      <c r="AW113" s="64"/>
      <c r="AX113" s="64"/>
    </row>
    <row r="114" spans="45:50" ht="14.25">
      <c r="AS114" s="64"/>
      <c r="AT114" s="64"/>
      <c r="AU114" s="64"/>
      <c r="AV114" s="64"/>
      <c r="AW114" s="64"/>
      <c r="AX114" s="64"/>
    </row>
    <row r="115" spans="45:50" ht="14.25">
      <c r="AS115" s="64"/>
      <c r="AT115" s="64"/>
      <c r="AU115" s="64"/>
      <c r="AV115" s="64"/>
      <c r="AW115" s="64"/>
      <c r="AX115" s="64"/>
    </row>
    <row r="116" spans="45:50" ht="14.25">
      <c r="AS116" s="64"/>
      <c r="AT116" s="64"/>
      <c r="AU116" s="64"/>
      <c r="AV116" s="64"/>
      <c r="AW116" s="64"/>
      <c r="AX116" s="64"/>
    </row>
    <row r="117" spans="45:50" ht="14.25">
      <c r="AS117" s="64"/>
      <c r="AT117" s="64"/>
      <c r="AU117" s="64"/>
      <c r="AV117" s="64"/>
      <c r="AW117" s="64"/>
      <c r="AX117" s="64"/>
    </row>
    <row r="118" spans="45:50" ht="14.25">
      <c r="AS118" s="64"/>
      <c r="AT118" s="64"/>
      <c r="AU118" s="64"/>
      <c r="AV118" s="64"/>
      <c r="AW118" s="64"/>
      <c r="AX118" s="64"/>
    </row>
    <row r="119" spans="45:50" ht="14.25">
      <c r="AS119" s="64"/>
      <c r="AT119" s="64"/>
      <c r="AU119" s="64"/>
      <c r="AV119" s="64"/>
      <c r="AW119" s="64"/>
      <c r="AX119" s="64"/>
    </row>
    <row r="120" spans="45:50" ht="14.25">
      <c r="AS120" s="64"/>
      <c r="AT120" s="64"/>
      <c r="AU120" s="64"/>
      <c r="AV120" s="64"/>
      <c r="AW120" s="64"/>
      <c r="AX120" s="64"/>
    </row>
    <row r="121" spans="45:50" ht="14.25">
      <c r="AS121" s="64"/>
      <c r="AT121" s="64"/>
      <c r="AU121" s="64"/>
      <c r="AV121" s="64"/>
      <c r="AW121" s="64"/>
      <c r="AX121" s="64"/>
    </row>
    <row r="122" spans="45:50" ht="14.25">
      <c r="AS122" s="64"/>
      <c r="AT122" s="64"/>
      <c r="AU122" s="64"/>
      <c r="AV122" s="64"/>
      <c r="AW122" s="64"/>
      <c r="AX122" s="64"/>
    </row>
    <row r="123" spans="45:50" ht="14.25">
      <c r="AS123" s="64"/>
      <c r="AT123" s="64"/>
      <c r="AU123" s="64"/>
      <c r="AV123" s="64"/>
      <c r="AW123" s="64"/>
      <c r="AX123" s="64"/>
    </row>
  </sheetData>
  <sheetProtection/>
  <printOptions horizontalCentered="1" verticalCentered="1"/>
  <pageMargins left="0.6" right="0.6" top="0.36" bottom="0.44" header="0.27" footer="0.26"/>
  <pageSetup fitToHeight="1" fitToWidth="1" horizontalDpi="600" verticalDpi="600" orientation="landscape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6" ht="24">
      <c r="A1" s="54" t="str">
        <f>A!A4</f>
        <v>FUNCTIONAL  SYSTEM  LENGTH - 2022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="56" customFormat="1" ht="12.75">
      <c r="A4" s="56" t="s">
        <v>29</v>
      </c>
    </row>
    <row r="5" s="56" customFormat="1" ht="12.75"/>
    <row r="6" spans="1:2" s="56" customFormat="1" ht="12.75">
      <c r="A6" s="114" t="s">
        <v>84</v>
      </c>
      <c r="B6" s="57" t="s">
        <v>32</v>
      </c>
    </row>
    <row r="7" spans="1:2" s="56" customFormat="1" ht="12.75">
      <c r="A7" s="114" t="s">
        <v>87</v>
      </c>
      <c r="B7" s="57" t="s">
        <v>30</v>
      </c>
    </row>
    <row r="8" spans="1:2" s="56" customFormat="1" ht="12.75">
      <c r="A8" s="114" t="s">
        <v>88</v>
      </c>
      <c r="B8" s="57" t="s">
        <v>31</v>
      </c>
    </row>
    <row r="9" s="56" customFormat="1" ht="12.75">
      <c r="A9" s="118"/>
    </row>
    <row r="10" s="56" customFormat="1" ht="12.75">
      <c r="A10" s="58"/>
    </row>
    <row r="11" s="56" customFormat="1" ht="12.75"/>
    <row r="12" s="56" customFormat="1" ht="12.75"/>
    <row r="13" s="56" customFormat="1" ht="12.75"/>
    <row r="14" s="56" customFormat="1" ht="12.75"/>
    <row r="15" s="56" customFormat="1" ht="12.75"/>
    <row r="16" s="56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7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2013-02-11T16:15:27Z</cp:lastPrinted>
  <dcterms:created xsi:type="dcterms:W3CDTF">2000-11-01T19:15:39Z</dcterms:created>
  <dcterms:modified xsi:type="dcterms:W3CDTF">2024-01-19T13:45:40Z</dcterms:modified>
  <cp:category/>
  <cp:version/>
  <cp:contentType/>
  <cp:contentStatus/>
</cp:coreProperties>
</file>