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ata\lotus\Files\Hs\2023\final\"/>
    </mc:Choice>
  </mc:AlternateContent>
  <xr:revisionPtr revIDLastSave="0" documentId="8_{24A95707-21CC-4FD9-908A-0C0BEBB8799B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CRYSTAL_PERSIST" sheetId="2" state="veryHidden" r:id="rId1"/>
    <sheet name="vmt421c" sheetId="1" r:id="rId2"/>
  </sheets>
  <definedNames>
    <definedName name="Crystal_1_1_WEBI_DataGrid" hidden="1">vmt421c!$B$57:$F$176</definedName>
    <definedName name="Crystal_1_1_WEBI_HHeading" hidden="1">vmt421c!$B$56:$F$56</definedName>
    <definedName name="Crystal_1_1_WEBI_Table" hidden="1">vmt421c!$B$56:$F$176</definedName>
    <definedName name="_xlnm.Print_Area" localSheetId="1">vmt421c!$A$1:$P$52</definedName>
  </definedNames>
  <calcPr calcId="191029"/>
</workbook>
</file>

<file path=xl/sharedStrings.xml><?xml version="1.0" encoding="utf-8"?>
<sst xmlns="http://schemas.openxmlformats.org/spreadsheetml/2006/main" count="146" uniqueCount="146">
  <si>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</si>
  <si>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</si>
  <si>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</si>
  <si>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</si>
  <si>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</si>
  <si>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</si>
  <si>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</si>
  <si>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</si>
  <si>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</si>
  <si>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</si>
  <si>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</si>
  <si>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</si>
  <si>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</si>
  <si>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</si>
  <si>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</si>
  <si>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</si>
  <si>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</si>
  <si>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</si>
  <si>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</si>
  <si>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</si>
  <si>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</si>
  <si>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</si>
  <si>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</si>
  <si>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</si>
  <si>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</si>
  <si>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</si>
  <si>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</si>
  <si>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</si>
  <si>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</si>
  <si>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</si>
  <si>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</si>
  <si>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</si>
  <si>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</si>
  <si>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</si>
  <si>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</si>
  <si>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</si>
  <si>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</si>
  <si>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</si>
  <si>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</si>
  <si>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</si>
  <si>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</si>
  <si>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</si>
  <si>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</si>
  <si>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</si>
  <si>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</si>
  <si>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</si>
  <si>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</si>
  <si>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</si>
  <si>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</si>
  <si>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</si>
  <si>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</si>
  <si>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</si>
  <si>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</si>
  <si>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</si>
  <si>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</si>
  <si>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</si>
  <si>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</si>
  <si>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</si>
  <si>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</si>
  <si>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</si>
  <si>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</si>
  <si>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</si>
  <si>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</si>
  <si>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</si>
  <si>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</si>
  <si>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</si>
  <si>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</si>
  <si>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</si>
  <si>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</si>
  <si>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</si>
  <si>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</si>
  <si>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</si>
  <si>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</si>
  <si>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</si>
  <si>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</si>
  <si>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</si>
  <si>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</si>
  <si>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</si>
  <si>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</si>
  <si>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</si>
  <si>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</si>
  <si>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</si>
  <si>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</si>
  <si>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</si>
  <si>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</si>
  <si>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</si>
  <si>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</si>
  <si>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</si>
  <si>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</si>
  <si>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</si>
  <si>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</si>
  <si>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</si>
  <si>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</si>
  <si>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</si>
  <si>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</si>
  <si>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</si>
  <si>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VMT</t>
  </si>
  <si>
    <t>Mileage</t>
  </si>
  <si>
    <t>Public Road</t>
  </si>
  <si>
    <t xml:space="preserve">Actual </t>
  </si>
  <si>
    <t>Millions</t>
  </si>
  <si>
    <t xml:space="preserve">VMT </t>
  </si>
  <si>
    <t>Lane Miles</t>
  </si>
  <si>
    <t>Record Year</t>
  </si>
  <si>
    <t>Publicroadmileage</t>
  </si>
  <si>
    <t>Lanemiles</t>
  </si>
  <si>
    <t>Vmtmillions</t>
  </si>
  <si>
    <t>Vmtactual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</si>
  <si>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</si>
  <si>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</si>
  <si>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</si>
  <si>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</si>
  <si>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</si>
  <si>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</si>
  <si>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</si>
  <si>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</si>
  <si>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</si>
  <si>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</si>
  <si>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</si>
  <si>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</si>
  <si>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</si>
  <si>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</si>
  <si>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</si>
  <si>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</si>
  <si>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</si>
  <si>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</si>
  <si>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</si>
  <si>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</si>
  <si>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</si>
  <si>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</si>
  <si>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</si>
  <si>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</si>
  <si>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&lt;CrystalAddin Version="5" ConsolidateParameter="True" EnableRefreshOrder="False" Global_opt_FieldDisplay="0" WebServiceURL="http://bodip-p.fhwa.dot.gov/bodipp/dswsbobje/services/Session" CMSName="bodip-p"&gt;&lt;AddinModuleData ID="WEBI"&gt;&lt;Webi_documents&gt;&lt;Webi_do</t>
  </si>
  <si>
    <t>cument Connection_id="1" CUID="UnivCUID=AVO1ZUPJlGRPj_qs7h3RtnM" Document_name="HPMS_Summary" CurrentReportDrillActive="False" ReportPath="/DIP" HasPrompt="0" HasQueryContext="False" bHasPromptToBind="False"&gt;&lt;Container ContainerCUID="" ContainerKind="1"/&gt;&lt;</t>
  </si>
  <si>
    <t>query_specification&gt;&amp;lt;?xml version="1.0" encoding="utf-16"?&amp;gt;&amp;lt;QuerySpecification xmlns:xsi="http://www.w3.org/2001/XMLSchema-instance" xmlns:xsd="http://www.w3.org/2001/XMLSchema" d1p1:SamplingSize="0" d1p1:SamplingMode="None" xmlns:d1p1="http://que</t>
  </si>
  <si>
    <t xml:space="preserve">ry.businessobjects.com/2007/06/01"&amp;gt;  &amp;lt;QueryBase xsi:type="Query" ID="Combined Query 1" xmlns="http://query.businessobjects.com/2005"&amp;gt;    &amp;lt;QueryResult Key="UnivCUID=AVO1ZUPJlGRPj_qs7h3RtnM.DOe0f"&amp;gt;      &amp;lt;Name&amp;gt;Record Year&amp;lt;/Name&amp;gt;    </t>
  </si>
  <si>
    <t>&amp;lt;/QueryResult&amp;gt;    &amp;lt;QueryResult Key="UnivCUID=AVO1ZUPJlGRPj_qs7h3RtnM.DOe10"&amp;gt;      &amp;lt;Name&amp;gt;Publicroadmileage&amp;lt;/Name&amp;gt;    &amp;lt;/QueryResult&amp;gt;    &amp;lt;QueryResult Key="UnivCUID=AVO1ZUPJlGRPj_qs7h3RtnM.DOe11"&amp;gt;      &amp;lt;Name&amp;gt;Lanemiles&amp;</t>
  </si>
  <si>
    <t>lt;/Name&amp;gt;    &amp;lt;/QueryResult&amp;gt;    &amp;lt;QueryResult Key="UnivCUID=AVO1ZUPJlGRPj_qs7h3RtnM.DOe12"&amp;gt;      &amp;lt;Name&amp;gt;Vmtmillions&amp;lt;/Name&amp;gt;    &amp;lt;/QueryResult&amp;gt;    &amp;lt;QueryResult Key="UnivCUID=AVO1ZUPJlGRPj_qs7h3RtnM.DOe13"&amp;gt;      &amp;lt;Name&amp;gt;</t>
  </si>
  <si>
    <t>Vmtactual&amp;lt;/Name&amp;gt;    &amp;lt;/QueryResult&amp;gt;    &amp;lt;QueryCondition QueryConditionOperator="And" /&amp;gt;  &amp;lt;/QueryBase&amp;gt;  &amp;lt;QueryProperty Name="DuplicatedRows" Activate="true" Value="false" xmlns="http://query.businessobjects.com/2005" /&amp;gt;  &amp;lt;Quer</t>
  </si>
  <si>
    <t>yProperty Name="MaxFetchedTime" Activate="true" Value="-1" xmlns="http://query.businessobjects.com/2005" /&amp;gt;  &amp;lt;QueryProperty Name="MaxRowFetched" Activate="true" Value="-1" xmlns="http://query.businessobjects.com/2005" /&amp;gt;  &amp;lt;QueryProperty Name="D</t>
  </si>
  <si>
    <t xml:space="preserve">uplicateRowAggregation" Activate="false" Value="true" xmlns="http://query.businessobjects.com/2005" /&amp;gt;&amp;lt;/QuerySpecification&amp;gt;&lt;/query_specification&gt;&lt;Data_providers/&gt;&lt;Original_data_providers/&gt;&lt;prompts/&gt;&lt;QueryContexts/&gt;&lt;WebiViews&gt;&lt;WebiView view_id="1" </t>
  </si>
  <si>
    <t>refresh_order="-1" part_UREF="" part_type="0" Conceal_data_when_saving="False" Keep_user_format="True" Instance_by_user="False" Username="" Logon_User_Instance="False" Refresh_DB="True" Use_Report_Saved_Data="False" Use_specific_instance="False" specific_i</t>
  </si>
  <si>
    <t>nstance_cuid="" specific_instance_description="" Need_format="False" Custom_view_name="HPMS_Summary document" Last_refresh_status="1" Last_refresh_description="" Last_refresh_time="2020-10-8T11:1:18" Last_refresh_time_taken="7234"&gt;&lt;Regions&gt;&lt;Region name="HH</t>
  </si>
  <si>
    <t>eading" DataRowCount="1" DataColCount="5"&gt;&lt;LayoutManager LinkRows="False" LinkCols="False" Version="1.0" RegionName="HHeading"&gt;&lt;CustomRows Axis="Row"/&gt;&lt;CustomColumns Axis="Column"/&gt;&lt;/LayoutManager&gt;&lt;/Region&gt;&lt;Region name="DataGrid" DataRowCount="120" DataCol</t>
  </si>
  <si>
    <t>Count="5"&gt;&lt;LayoutManager LinkRows="False" LinkCols="True" Version="1.0" RegionName="DataGrid"&gt;&lt;CustomRows Axis="Row"/&gt;&lt;CustomColumns Axis="Column"/&gt;&lt;/LayoutManager&gt;&lt;/Region&gt;&lt;/Regions&gt;&lt;/WebiView&gt;&lt;/WebiViews&gt;&lt;PromptBindings/&gt;&lt;DataSourceParameterValues/&gt;&lt;/Web</t>
  </si>
  <si>
    <t>i_document&gt;&lt;/Webi_documents&gt;&lt;/AddinModuleData&gt;&lt;/CrystalAddin&gt;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</si>
</sst>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/>
    <xf numFmtId="0" fontId="3" fillId="0" borderId="1" applyNumberFormat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0" fontId="3" fillId="0" borderId="1" xfId="2" quotePrefix="1" applyNumberFormat="1" applyFont="1" applyBorder="1" applyAlignment="1"/>
    <xf numFmtId="0" fontId="0" fillId="0" borderId="0" xfId="0" quotePrefix="1"/>
    <xf numFmtId="0" fontId="2" fillId="3" borderId="1" xfId="1" applyNumberFormat="1" applyFont="1" applyFill="1" applyBorder="1" applyAlignment="1"/>
    <xf numFmtId="0" fontId="2" fillId="3" borderId="1" xfId="1" quotePrefix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1" xfId="2" quotePrefix="1" applyFont="1" applyBorder="1" applyAlignment="1">
      <alignment horizontal="left"/>
    </xf>
    <xf numFmtId="0" fontId="2" fillId="0" borderId="0" xfId="1" quotePrefix="1" applyFont="1" applyFill="1" applyBorder="1" applyAlignment="1">
      <alignment horizontal="left"/>
    </xf>
  </cellXfs>
  <cellStyles count="3">
    <cellStyle name="Crystal Report Data" xfId="1" xr:uid="{00000000-0005-0000-0000-000000000000}"/>
    <cellStyle name="Crystal Report Field" xfId="2" xr:uid="{00000000-0005-0000-0000-000001000000}"/>
    <cellStyle name="Normal" xfId="0" builtinId="0"/>
  </cellStyles>
  <dxfs count="1"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n-US" sz="1200" b="1" i="0" baseline="0"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Public Road Mileage - VMT - Lane Miles
1900 - 2023</a:t>
            </a:r>
          </a:p>
        </c:rich>
      </c:tx>
      <c:layout>
        <c:manualLayout>
          <c:xMode val="edge"/>
          <c:yMode val="edge"/>
          <c:x val="0.36243868958193487"/>
          <c:y val="2.9303936051709382E-2"/>
        </c:manualLayout>
      </c:layout>
      <c:overlay val="0"/>
      <c:spPr>
        <a:solidFill>
          <a:srgbClr val="FFFFFF"/>
        </a:solidFill>
        <a:ln w="25400"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8.5409252669039148E-2"/>
          <c:y val="0.13553137793930636"/>
          <c:w val="0.83096085409252674"/>
          <c:h val="0.72527602248601775"/>
        </c:manualLayout>
      </c:layout>
      <c:lineChart>
        <c:grouping val="standard"/>
        <c:varyColors val="0"/>
        <c:ser>
          <c:idx val="2"/>
          <c:order val="0"/>
          <c:tx>
            <c:strRef>
              <c:f>vmt421c!$H$56</c:f>
              <c:strCache>
                <c:ptCount val="1"/>
                <c:pt idx="0">
                  <c:v>Lane Miles</c:v>
                </c:pt>
              </c:strCache>
            </c:strRef>
          </c:tx>
          <c:marker>
            <c:symbol val="none"/>
          </c:marker>
          <c:cat>
            <c:strRef>
              <c:f>vmt421c!$B$57:$B$180</c:f>
              <c:strCache>
                <c:ptCount val="124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  <c:pt idx="123">
                  <c:v>2023</c:v>
                </c:pt>
              </c:strCache>
            </c:strRef>
          </c:cat>
          <c:val>
            <c:numRef>
              <c:f>vmt421c!$D$57:$D$180</c:f>
              <c:numCache>
                <c:formatCode>General</c:formatCode>
                <c:ptCount val="124"/>
                <c:pt idx="80">
                  <c:v>7922174</c:v>
                </c:pt>
                <c:pt idx="81">
                  <c:v>7856560</c:v>
                </c:pt>
                <c:pt idx="82">
                  <c:v>8012913</c:v>
                </c:pt>
                <c:pt idx="83">
                  <c:v>8055068</c:v>
                </c:pt>
                <c:pt idx="84">
                  <c:v>8076149</c:v>
                </c:pt>
                <c:pt idx="85">
                  <c:v>8017994</c:v>
                </c:pt>
                <c:pt idx="86">
                  <c:v>8048512</c:v>
                </c:pt>
                <c:pt idx="87">
                  <c:v>8051015</c:v>
                </c:pt>
                <c:pt idx="88">
                  <c:v>8048008</c:v>
                </c:pt>
                <c:pt idx="89">
                  <c:v>8062952</c:v>
                </c:pt>
                <c:pt idx="90">
                  <c:v>8051081</c:v>
                </c:pt>
                <c:pt idx="91">
                  <c:v>8087793</c:v>
                </c:pt>
                <c:pt idx="92">
                  <c:v>8124090</c:v>
                </c:pt>
                <c:pt idx="93">
                  <c:v>8132196</c:v>
                </c:pt>
                <c:pt idx="94">
                  <c:v>8143014</c:v>
                </c:pt>
                <c:pt idx="95">
                  <c:v>8158253</c:v>
                </c:pt>
                <c:pt idx="96">
                  <c:v>8178654</c:v>
                </c:pt>
                <c:pt idx="97">
                  <c:v>8242437</c:v>
                </c:pt>
                <c:pt idx="98">
                  <c:v>8160836</c:v>
                </c:pt>
                <c:pt idx="99">
                  <c:v>8177983</c:v>
                </c:pt>
                <c:pt idx="100">
                  <c:v>8224245</c:v>
                </c:pt>
                <c:pt idx="101">
                  <c:v>8251865</c:v>
                </c:pt>
                <c:pt idx="102">
                  <c:v>8295170</c:v>
                </c:pt>
                <c:pt idx="103">
                  <c:v>8315121</c:v>
                </c:pt>
                <c:pt idx="104">
                  <c:v>8338821</c:v>
                </c:pt>
                <c:pt idx="105">
                  <c:v>8338821</c:v>
                </c:pt>
                <c:pt idx="106">
                  <c:v>8420589</c:v>
                </c:pt>
                <c:pt idx="107">
                  <c:v>8491789</c:v>
                </c:pt>
                <c:pt idx="108">
                  <c:v>8518767</c:v>
                </c:pt>
                <c:pt idx="109">
                  <c:v>8577179</c:v>
                </c:pt>
                <c:pt idx="110">
                  <c:v>8616206</c:v>
                </c:pt>
                <c:pt idx="111">
                  <c:v>8602666</c:v>
                </c:pt>
                <c:pt idx="112">
                  <c:v>8606003</c:v>
                </c:pt>
                <c:pt idx="113">
                  <c:v>8656070</c:v>
                </c:pt>
                <c:pt idx="114">
                  <c:v>8830511</c:v>
                </c:pt>
                <c:pt idx="115">
                  <c:v>8801049</c:v>
                </c:pt>
                <c:pt idx="116">
                  <c:v>8711076</c:v>
                </c:pt>
                <c:pt idx="117">
                  <c:v>8804092</c:v>
                </c:pt>
                <c:pt idx="118">
                  <c:v>8833083</c:v>
                </c:pt>
                <c:pt idx="119">
                  <c:v>8823934</c:v>
                </c:pt>
                <c:pt idx="120">
                  <c:v>8832240.8819999993</c:v>
                </c:pt>
                <c:pt idx="121">
                  <c:v>8863536.0439999998</c:v>
                </c:pt>
                <c:pt idx="122">
                  <c:v>8885906.6129999999</c:v>
                </c:pt>
                <c:pt idx="123">
                  <c:v>8950325.5539999995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5-4FD4-A5C7-48E51CA40324}"/>
            </c:ext>
          </c:extLst>
        </c:ser>
        <c:ser>
          <c:idx val="1"/>
          <c:order val="2"/>
          <c:tx>
            <c:strRef>
              <c:f>vmt421c!$C$55:$C$56</c:f>
              <c:strCache>
                <c:ptCount val="2"/>
                <c:pt idx="0">
                  <c:v>Public Road</c:v>
                </c:pt>
                <c:pt idx="1">
                  <c:v>Publicroadmileage</c:v>
                </c:pt>
              </c:strCache>
            </c:strRef>
          </c:tx>
          <c:marker>
            <c:symbol val="none"/>
          </c:marker>
          <c:cat>
            <c:strRef>
              <c:f>vmt421c!$B$57:$B$180</c:f>
              <c:strCache>
                <c:ptCount val="124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  <c:pt idx="123">
                  <c:v>2023</c:v>
                </c:pt>
              </c:strCache>
            </c:strRef>
          </c:cat>
          <c:val>
            <c:numRef>
              <c:f>vmt421c!$C$57:$C$180</c:f>
              <c:numCache>
                <c:formatCode>General</c:formatCode>
                <c:ptCount val="124"/>
                <c:pt idx="0">
                  <c:v>2320000</c:v>
                </c:pt>
                <c:pt idx="1">
                  <c:v>2325000</c:v>
                </c:pt>
                <c:pt idx="2">
                  <c:v>2330000</c:v>
                </c:pt>
                <c:pt idx="3">
                  <c:v>2340000</c:v>
                </c:pt>
                <c:pt idx="4">
                  <c:v>2351000</c:v>
                </c:pt>
                <c:pt idx="5">
                  <c:v>2360000</c:v>
                </c:pt>
                <c:pt idx="6">
                  <c:v>2370000</c:v>
                </c:pt>
                <c:pt idx="7">
                  <c:v>2382000</c:v>
                </c:pt>
                <c:pt idx="8">
                  <c:v>2395000</c:v>
                </c:pt>
                <c:pt idx="9">
                  <c:v>2410000</c:v>
                </c:pt>
                <c:pt idx="10">
                  <c:v>2430000</c:v>
                </c:pt>
                <c:pt idx="11">
                  <c:v>2470000</c:v>
                </c:pt>
                <c:pt idx="12">
                  <c:v>2515000</c:v>
                </c:pt>
                <c:pt idx="13">
                  <c:v>2590000</c:v>
                </c:pt>
                <c:pt idx="14">
                  <c:v>2666000</c:v>
                </c:pt>
                <c:pt idx="15">
                  <c:v>2745000</c:v>
                </c:pt>
                <c:pt idx="16">
                  <c:v>2850000</c:v>
                </c:pt>
                <c:pt idx="17">
                  <c:v>2925000</c:v>
                </c:pt>
                <c:pt idx="18">
                  <c:v>3000000</c:v>
                </c:pt>
                <c:pt idx="19">
                  <c:v>3050000</c:v>
                </c:pt>
                <c:pt idx="20">
                  <c:v>3105000</c:v>
                </c:pt>
                <c:pt idx="21">
                  <c:v>3160000</c:v>
                </c:pt>
                <c:pt idx="22">
                  <c:v>3196000</c:v>
                </c:pt>
                <c:pt idx="23">
                  <c:v>3233000</c:v>
                </c:pt>
                <c:pt idx="24">
                  <c:v>3243000</c:v>
                </c:pt>
                <c:pt idx="25">
                  <c:v>3246000</c:v>
                </c:pt>
                <c:pt idx="26">
                  <c:v>3242000</c:v>
                </c:pt>
                <c:pt idx="27">
                  <c:v>3257000</c:v>
                </c:pt>
                <c:pt idx="28">
                  <c:v>3262000</c:v>
                </c:pt>
                <c:pt idx="29">
                  <c:v>3272000</c:v>
                </c:pt>
                <c:pt idx="30">
                  <c:v>3259000</c:v>
                </c:pt>
                <c:pt idx="31">
                  <c:v>3291000</c:v>
                </c:pt>
                <c:pt idx="32">
                  <c:v>3296000</c:v>
                </c:pt>
                <c:pt idx="33">
                  <c:v>3286000</c:v>
                </c:pt>
                <c:pt idx="34">
                  <c:v>3309000</c:v>
                </c:pt>
                <c:pt idx="35">
                  <c:v>3310000</c:v>
                </c:pt>
                <c:pt idx="36">
                  <c:v>3267000</c:v>
                </c:pt>
                <c:pt idx="37">
                  <c:v>3245000</c:v>
                </c:pt>
                <c:pt idx="38">
                  <c:v>3257000</c:v>
                </c:pt>
                <c:pt idx="39">
                  <c:v>3274000</c:v>
                </c:pt>
                <c:pt idx="40">
                  <c:v>3287000</c:v>
                </c:pt>
                <c:pt idx="41">
                  <c:v>3309678</c:v>
                </c:pt>
                <c:pt idx="42">
                  <c:v>3308497</c:v>
                </c:pt>
                <c:pt idx="43">
                  <c:v>3311138</c:v>
                </c:pt>
                <c:pt idx="44">
                  <c:v>3311177</c:v>
                </c:pt>
                <c:pt idx="45">
                  <c:v>3319286</c:v>
                </c:pt>
                <c:pt idx="46">
                  <c:v>3316538</c:v>
                </c:pt>
                <c:pt idx="47">
                  <c:v>3326153</c:v>
                </c:pt>
                <c:pt idx="48">
                  <c:v>3322660</c:v>
                </c:pt>
                <c:pt idx="49">
                  <c:v>3321742</c:v>
                </c:pt>
                <c:pt idx="50">
                  <c:v>3312975</c:v>
                </c:pt>
                <c:pt idx="51">
                  <c:v>3326510</c:v>
                </c:pt>
                <c:pt idx="52">
                  <c:v>3343170</c:v>
                </c:pt>
                <c:pt idx="53">
                  <c:v>3366190</c:v>
                </c:pt>
                <c:pt idx="54">
                  <c:v>3394561</c:v>
                </c:pt>
                <c:pt idx="55">
                  <c:v>3418214</c:v>
                </c:pt>
                <c:pt idx="56">
                  <c:v>3429801</c:v>
                </c:pt>
                <c:pt idx="57">
                  <c:v>3453118</c:v>
                </c:pt>
                <c:pt idx="58">
                  <c:v>3478787</c:v>
                </c:pt>
                <c:pt idx="59">
                  <c:v>3510660</c:v>
                </c:pt>
                <c:pt idx="60">
                  <c:v>3545693</c:v>
                </c:pt>
                <c:pt idx="61">
                  <c:v>3573046</c:v>
                </c:pt>
                <c:pt idx="62">
                  <c:v>3599581</c:v>
                </c:pt>
                <c:pt idx="63">
                  <c:v>3620457</c:v>
                </c:pt>
                <c:pt idx="64">
                  <c:v>3644069</c:v>
                </c:pt>
                <c:pt idx="65">
                  <c:v>3689666</c:v>
                </c:pt>
                <c:pt idx="66">
                  <c:v>3697950</c:v>
                </c:pt>
                <c:pt idx="67">
                  <c:v>3704914</c:v>
                </c:pt>
                <c:pt idx="68">
                  <c:v>3684085</c:v>
                </c:pt>
                <c:pt idx="69">
                  <c:v>3710299</c:v>
                </c:pt>
                <c:pt idx="70">
                  <c:v>3730082</c:v>
                </c:pt>
                <c:pt idx="71">
                  <c:v>3758942</c:v>
                </c:pt>
                <c:pt idx="72">
                  <c:v>3786713</c:v>
                </c:pt>
                <c:pt idx="73">
                  <c:v>3806883</c:v>
                </c:pt>
                <c:pt idx="74">
                  <c:v>3815807</c:v>
                </c:pt>
                <c:pt idx="75">
                  <c:v>3838146</c:v>
                </c:pt>
                <c:pt idx="76">
                  <c:v>3857356</c:v>
                </c:pt>
                <c:pt idx="77">
                  <c:v>3867167</c:v>
                </c:pt>
                <c:pt idx="78">
                  <c:v>3884761</c:v>
                </c:pt>
                <c:pt idx="79">
                  <c:v>3917496</c:v>
                </c:pt>
                <c:pt idx="80">
                  <c:v>3859837</c:v>
                </c:pt>
                <c:pt idx="81">
                  <c:v>3852473</c:v>
                </c:pt>
                <c:pt idx="82">
                  <c:v>3865894</c:v>
                </c:pt>
                <c:pt idx="83">
                  <c:v>3879617</c:v>
                </c:pt>
                <c:pt idx="84">
                  <c:v>3891464</c:v>
                </c:pt>
                <c:pt idx="85">
                  <c:v>3863912</c:v>
                </c:pt>
                <c:pt idx="86">
                  <c:v>3877941</c:v>
                </c:pt>
                <c:pt idx="87">
                  <c:v>3873992</c:v>
                </c:pt>
                <c:pt idx="88">
                  <c:v>3870744</c:v>
                </c:pt>
                <c:pt idx="89">
                  <c:v>3876865</c:v>
                </c:pt>
                <c:pt idx="90">
                  <c:v>3866926</c:v>
                </c:pt>
                <c:pt idx="91">
                  <c:v>3883920</c:v>
                </c:pt>
                <c:pt idx="92">
                  <c:v>3901081</c:v>
                </c:pt>
                <c:pt idx="93">
                  <c:v>3905211</c:v>
                </c:pt>
                <c:pt idx="94">
                  <c:v>3906595</c:v>
                </c:pt>
                <c:pt idx="95">
                  <c:v>3912344</c:v>
                </c:pt>
                <c:pt idx="96">
                  <c:v>3934264</c:v>
                </c:pt>
                <c:pt idx="97">
                  <c:v>3960500</c:v>
                </c:pt>
                <c:pt idx="98">
                  <c:v>3920968</c:v>
                </c:pt>
                <c:pt idx="99">
                  <c:v>3932017</c:v>
                </c:pt>
                <c:pt idx="100">
                  <c:v>3951101</c:v>
                </c:pt>
                <c:pt idx="101">
                  <c:v>3963265</c:v>
                </c:pt>
                <c:pt idx="102">
                  <c:v>3981671</c:v>
                </c:pt>
                <c:pt idx="103">
                  <c:v>3990899</c:v>
                </c:pt>
                <c:pt idx="104">
                  <c:v>3997456</c:v>
                </c:pt>
                <c:pt idx="105">
                  <c:v>4011628</c:v>
                </c:pt>
                <c:pt idx="106">
                  <c:v>4033011</c:v>
                </c:pt>
                <c:pt idx="107">
                  <c:v>4048518</c:v>
                </c:pt>
                <c:pt idx="108">
                  <c:v>4059352</c:v>
                </c:pt>
                <c:pt idx="109">
                  <c:v>4067396</c:v>
                </c:pt>
                <c:pt idx="110">
                  <c:v>4083768</c:v>
                </c:pt>
                <c:pt idx="111">
                  <c:v>4094447</c:v>
                </c:pt>
                <c:pt idx="112">
                  <c:v>4092730</c:v>
                </c:pt>
                <c:pt idx="113">
                  <c:v>4115462</c:v>
                </c:pt>
                <c:pt idx="114">
                  <c:v>4194257</c:v>
                </c:pt>
                <c:pt idx="115">
                  <c:v>4171417</c:v>
                </c:pt>
                <c:pt idx="116">
                  <c:v>4140108</c:v>
                </c:pt>
                <c:pt idx="117">
                  <c:v>4184471</c:v>
                </c:pt>
                <c:pt idx="118">
                  <c:v>4195274</c:v>
                </c:pt>
                <c:pt idx="119">
                  <c:v>4189483</c:v>
                </c:pt>
                <c:pt idx="120">
                  <c:v>4192478.5079999999</c:v>
                </c:pt>
                <c:pt idx="121">
                  <c:v>4207403.3090000004</c:v>
                </c:pt>
                <c:pt idx="122">
                  <c:v>4217422.932</c:v>
                </c:pt>
                <c:pt idx="123">
                  <c:v>4219172.4929999998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5-4FD4-A5C7-48E51CA40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377720"/>
        <c:axId val="1"/>
      </c:lineChart>
      <c:lineChart>
        <c:grouping val="standard"/>
        <c:varyColors val="0"/>
        <c:ser>
          <c:idx val="0"/>
          <c:order val="1"/>
          <c:tx>
            <c:strRef>
              <c:f>vmt421c!$J$56</c:f>
              <c:strCache>
                <c:ptCount val="1"/>
                <c:pt idx="0">
                  <c:v>VMT</c:v>
                </c:pt>
              </c:strCache>
            </c:strRef>
          </c:tx>
          <c:marker>
            <c:symbol val="none"/>
          </c:marker>
          <c:cat>
            <c:strRef>
              <c:f>vmt421c!$B$57:$B$180</c:f>
              <c:strCache>
                <c:ptCount val="124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  <c:pt idx="123">
                  <c:v>2023</c:v>
                </c:pt>
              </c:strCache>
            </c:strRef>
          </c:cat>
          <c:val>
            <c:numRef>
              <c:f>vmt421c!$F$57:$F$180</c:f>
              <c:numCache>
                <c:formatCode>General</c:formatCode>
                <c:ptCount val="124"/>
                <c:pt idx="0">
                  <c:v>100000000</c:v>
                </c:pt>
                <c:pt idx="1">
                  <c:v>170000000</c:v>
                </c:pt>
                <c:pt idx="2">
                  <c:v>310000000</c:v>
                </c:pt>
                <c:pt idx="3">
                  <c:v>460000000</c:v>
                </c:pt>
                <c:pt idx="4">
                  <c:v>750000000</c:v>
                </c:pt>
                <c:pt idx="5">
                  <c:v>970000000</c:v>
                </c:pt>
                <c:pt idx="6">
                  <c:v>1240000000</c:v>
                </c:pt>
                <c:pt idx="7">
                  <c:v>1440000000</c:v>
                </c:pt>
                <c:pt idx="8">
                  <c:v>1850000000</c:v>
                </c:pt>
                <c:pt idx="9">
                  <c:v>2590000000</c:v>
                </c:pt>
                <c:pt idx="10">
                  <c:v>3580000000</c:v>
                </c:pt>
                <c:pt idx="11">
                  <c:v>5040000000</c:v>
                </c:pt>
                <c:pt idx="12">
                  <c:v>7390000000</c:v>
                </c:pt>
                <c:pt idx="13">
                  <c:v>10250000000</c:v>
                </c:pt>
                <c:pt idx="14">
                  <c:v>14060000000</c:v>
                </c:pt>
                <c:pt idx="15">
                  <c:v>19530000000</c:v>
                </c:pt>
                <c:pt idx="16">
                  <c:v>25860000000</c:v>
                </c:pt>
                <c:pt idx="17">
                  <c:v>30680000000</c:v>
                </c:pt>
                <c:pt idx="18">
                  <c:v>36980000000</c:v>
                </c:pt>
                <c:pt idx="19">
                  <c:v>44110000000</c:v>
                </c:pt>
                <c:pt idx="20">
                  <c:v>47600000000</c:v>
                </c:pt>
                <c:pt idx="21">
                  <c:v>55027000000</c:v>
                </c:pt>
                <c:pt idx="22">
                  <c:v>67697000000</c:v>
                </c:pt>
                <c:pt idx="23">
                  <c:v>84995000000</c:v>
                </c:pt>
                <c:pt idx="24">
                  <c:v>104838000000</c:v>
                </c:pt>
                <c:pt idx="25">
                  <c:v>122346000000</c:v>
                </c:pt>
                <c:pt idx="26">
                  <c:v>140735000000</c:v>
                </c:pt>
                <c:pt idx="27">
                  <c:v>158453000000</c:v>
                </c:pt>
                <c:pt idx="28">
                  <c:v>172856000000</c:v>
                </c:pt>
                <c:pt idx="29">
                  <c:v>197720000000</c:v>
                </c:pt>
                <c:pt idx="30">
                  <c:v>206320000000</c:v>
                </c:pt>
                <c:pt idx="31">
                  <c:v>216151000000</c:v>
                </c:pt>
                <c:pt idx="32">
                  <c:v>200517000000</c:v>
                </c:pt>
                <c:pt idx="33">
                  <c:v>200642000000</c:v>
                </c:pt>
                <c:pt idx="34">
                  <c:v>215563000000</c:v>
                </c:pt>
                <c:pt idx="35">
                  <c:v>228568000000</c:v>
                </c:pt>
                <c:pt idx="36">
                  <c:v>252128000000</c:v>
                </c:pt>
                <c:pt idx="37">
                  <c:v>270110000000</c:v>
                </c:pt>
                <c:pt idx="38">
                  <c:v>271177000000</c:v>
                </c:pt>
                <c:pt idx="39">
                  <c:v>285402000000</c:v>
                </c:pt>
                <c:pt idx="40">
                  <c:v>302188000000</c:v>
                </c:pt>
                <c:pt idx="41">
                  <c:v>333612000000</c:v>
                </c:pt>
                <c:pt idx="42">
                  <c:v>268224000000</c:v>
                </c:pt>
                <c:pt idx="43">
                  <c:v>208192000000</c:v>
                </c:pt>
                <c:pt idx="44">
                  <c:v>212713000000</c:v>
                </c:pt>
                <c:pt idx="45">
                  <c:v>250173000000</c:v>
                </c:pt>
                <c:pt idx="46">
                  <c:v>340880000000</c:v>
                </c:pt>
                <c:pt idx="47">
                  <c:v>370894000000</c:v>
                </c:pt>
                <c:pt idx="48">
                  <c:v>397957000000</c:v>
                </c:pt>
                <c:pt idx="49">
                  <c:v>424461000000</c:v>
                </c:pt>
                <c:pt idx="50">
                  <c:v>458246000000</c:v>
                </c:pt>
                <c:pt idx="51">
                  <c:v>491093000000</c:v>
                </c:pt>
                <c:pt idx="52">
                  <c:v>513581000000</c:v>
                </c:pt>
                <c:pt idx="53">
                  <c:v>544433000000</c:v>
                </c:pt>
                <c:pt idx="54">
                  <c:v>561963000000</c:v>
                </c:pt>
                <c:pt idx="55">
                  <c:v>605646000000</c:v>
                </c:pt>
                <c:pt idx="56">
                  <c:v>627843000000</c:v>
                </c:pt>
                <c:pt idx="57">
                  <c:v>645004000000</c:v>
                </c:pt>
                <c:pt idx="58">
                  <c:v>664653000000</c:v>
                </c:pt>
                <c:pt idx="59">
                  <c:v>700480000000</c:v>
                </c:pt>
                <c:pt idx="60">
                  <c:v>718762000000</c:v>
                </c:pt>
                <c:pt idx="61">
                  <c:v>737421000000</c:v>
                </c:pt>
                <c:pt idx="62">
                  <c:v>766734000000</c:v>
                </c:pt>
                <c:pt idx="63">
                  <c:v>805249000000</c:v>
                </c:pt>
                <c:pt idx="64">
                  <c:v>846298000000</c:v>
                </c:pt>
                <c:pt idx="65">
                  <c:v>887812000000</c:v>
                </c:pt>
                <c:pt idx="66">
                  <c:v>925899000000</c:v>
                </c:pt>
                <c:pt idx="67">
                  <c:v>964005000000</c:v>
                </c:pt>
                <c:pt idx="68">
                  <c:v>1015869000000</c:v>
                </c:pt>
                <c:pt idx="69">
                  <c:v>1061791000000</c:v>
                </c:pt>
                <c:pt idx="70">
                  <c:v>1109724000000</c:v>
                </c:pt>
                <c:pt idx="71">
                  <c:v>1178811000000</c:v>
                </c:pt>
                <c:pt idx="72">
                  <c:v>1259786000000</c:v>
                </c:pt>
                <c:pt idx="73">
                  <c:v>1313110000000</c:v>
                </c:pt>
                <c:pt idx="74">
                  <c:v>1280544000000</c:v>
                </c:pt>
                <c:pt idx="75">
                  <c:v>1327664000000</c:v>
                </c:pt>
                <c:pt idx="76">
                  <c:v>1402380000000</c:v>
                </c:pt>
                <c:pt idx="77">
                  <c:v>1467027000000</c:v>
                </c:pt>
                <c:pt idx="78">
                  <c:v>1544704000000</c:v>
                </c:pt>
                <c:pt idx="79">
                  <c:v>1529133000000</c:v>
                </c:pt>
                <c:pt idx="80">
                  <c:v>1527295000000</c:v>
                </c:pt>
                <c:pt idx="81">
                  <c:v>1555308000000</c:v>
                </c:pt>
                <c:pt idx="82">
                  <c:v>1595010000000</c:v>
                </c:pt>
                <c:pt idx="83">
                  <c:v>1652788000000</c:v>
                </c:pt>
                <c:pt idx="84">
                  <c:v>1720269000000</c:v>
                </c:pt>
                <c:pt idx="85">
                  <c:v>1774826000000</c:v>
                </c:pt>
                <c:pt idx="86">
                  <c:v>1834872000000</c:v>
                </c:pt>
                <c:pt idx="87">
                  <c:v>1921204000000</c:v>
                </c:pt>
                <c:pt idx="88">
                  <c:v>2025962000000</c:v>
                </c:pt>
                <c:pt idx="89">
                  <c:v>2096487000000</c:v>
                </c:pt>
                <c:pt idx="90">
                  <c:v>2144362000000</c:v>
                </c:pt>
                <c:pt idx="91">
                  <c:v>2172050000000</c:v>
                </c:pt>
                <c:pt idx="92">
                  <c:v>2247151000000</c:v>
                </c:pt>
                <c:pt idx="93">
                  <c:v>2296378000000</c:v>
                </c:pt>
                <c:pt idx="94">
                  <c:v>2357588000000</c:v>
                </c:pt>
                <c:pt idx="95">
                  <c:v>2422823000000</c:v>
                </c:pt>
                <c:pt idx="96">
                  <c:v>2499779000000</c:v>
                </c:pt>
                <c:pt idx="97">
                  <c:v>2568404000000</c:v>
                </c:pt>
                <c:pt idx="98">
                  <c:v>2644672000000</c:v>
                </c:pt>
                <c:pt idx="99">
                  <c:v>2707236000000</c:v>
                </c:pt>
                <c:pt idx="100">
                  <c:v>2764484000000</c:v>
                </c:pt>
                <c:pt idx="101">
                  <c:v>2813416000000</c:v>
                </c:pt>
                <c:pt idx="102">
                  <c:v>2873612000000</c:v>
                </c:pt>
                <c:pt idx="103">
                  <c:v>2908778000000</c:v>
                </c:pt>
                <c:pt idx="104">
                  <c:v>2982017000000</c:v>
                </c:pt>
                <c:pt idx="105">
                  <c:v>3009218000000</c:v>
                </c:pt>
                <c:pt idx="106">
                  <c:v>3033753000000</c:v>
                </c:pt>
                <c:pt idx="107">
                  <c:v>3049027000000</c:v>
                </c:pt>
                <c:pt idx="108">
                  <c:v>2992705000000</c:v>
                </c:pt>
                <c:pt idx="109">
                  <c:v>2975804000000</c:v>
                </c:pt>
                <c:pt idx="110">
                  <c:v>2985094506152</c:v>
                </c:pt>
                <c:pt idx="111">
                  <c:v>2964720000000</c:v>
                </c:pt>
                <c:pt idx="112">
                  <c:v>2968815000000</c:v>
                </c:pt>
                <c:pt idx="113">
                  <c:v>2988322738964</c:v>
                </c:pt>
                <c:pt idx="114">
                  <c:v>3040220152540</c:v>
                </c:pt>
                <c:pt idx="115">
                  <c:v>3109937000000</c:v>
                </c:pt>
                <c:pt idx="116">
                  <c:v>3174408000000</c:v>
                </c:pt>
                <c:pt idx="117">
                  <c:v>3224707000000</c:v>
                </c:pt>
                <c:pt idx="118">
                  <c:v>3255347000000</c:v>
                </c:pt>
                <c:pt idx="119">
                  <c:v>3276482000000</c:v>
                </c:pt>
                <c:pt idx="120">
                  <c:v>2917383000000</c:v>
                </c:pt>
                <c:pt idx="121">
                  <c:v>3153957000000</c:v>
                </c:pt>
                <c:pt idx="122">
                  <c:v>2718480000000</c:v>
                </c:pt>
                <c:pt idx="123">
                  <c:v>3261800000000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D5-4FD4-A5C7-48E51CA40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337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lang="en-US" sz="1000" b="1" i="0" baseline="0">
                    <a:latin typeface="Arial"/>
                    <a:ea typeface="Arial"/>
                    <a:cs typeface="Arial"/>
                  </a:defRPr>
                </a:pPr>
                <a:r>
                  <a:rPr lang="en-US" sz="1000" b="1" i="0" baseline="0"/>
                  <a:t>Year</a:t>
                </a:r>
              </a:p>
            </c:rich>
          </c:tx>
          <c:layout>
            <c:manualLayout>
              <c:xMode val="edge"/>
              <c:yMode val="edge"/>
              <c:x val="0.48665483966060402"/>
              <c:y val="0.94322521501752177"/>
            </c:manualLayout>
          </c:layout>
          <c:overlay val="0"/>
          <c:spPr>
            <a:noFill/>
            <a:ln w="25400">
              <a:noFill/>
              <a:round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1000" b="0" i="0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  <c:max val="9000000"/>
          <c:min val="3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lang="en-US" sz="1000" b="1" i="0" baseline="0">
                    <a:latin typeface="Arial"/>
                    <a:ea typeface="Arial"/>
                    <a:cs typeface="Arial"/>
                  </a:defRPr>
                </a:pPr>
                <a:r>
                  <a:rPr lang="en-US" sz="1000" b="1" i="0" baseline="0"/>
                  <a:t>Public Road Mileage</a:t>
                </a:r>
              </a:p>
            </c:rich>
          </c:tx>
          <c:layout>
            <c:manualLayout>
              <c:xMode val="edge"/>
              <c:yMode val="edge"/>
              <c:x val="1.2455559935928173E-2"/>
              <c:y val="0.37912178668923219"/>
            </c:manualLayout>
          </c:layout>
          <c:overlay val="0"/>
          <c:spPr>
            <a:noFill/>
            <a:ln w="25400">
              <a:noFill/>
              <a:round/>
            </a:ln>
          </c:spPr>
        </c:title>
        <c:numFmt formatCode="#,##0.0_);\(#,##0.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7533777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2633328339243005E-2"/>
                <c:y val="0.43463717127865953"/>
              </c:manualLayout>
            </c:layout>
            <c:spPr>
              <a:noFill/>
              <a:ln w="25400">
                <a:noFill/>
                <a:round/>
              </a:ln>
            </c:spPr>
            <c:txPr>
              <a:bodyPr rot="-5400000" vert="horz"/>
              <a:lstStyle/>
              <a:p>
                <a:pPr>
                  <a:defRPr sz="950" b="1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tickMarkSkip val="1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lang="en-US" sz="1000" b="1" i="0" baseline="0">
                    <a:latin typeface="Arial"/>
                    <a:ea typeface="Arial"/>
                    <a:cs typeface="Arial"/>
                  </a:defRPr>
                </a:pPr>
                <a:r>
                  <a:rPr lang="en-US" sz="1000" b="1" i="0" baseline="0"/>
                  <a:t>Vehicle Miles of Travel (VMT)</a:t>
                </a:r>
              </a:p>
            </c:rich>
          </c:tx>
          <c:layout>
            <c:manualLayout>
              <c:xMode val="edge"/>
              <c:yMode val="edge"/>
              <c:x val="0.96797154415238018"/>
              <c:y val="0.33333393093622865"/>
            </c:manualLayout>
          </c:layout>
          <c:overlay val="0"/>
          <c:spPr>
            <a:noFill/>
            <a:ln w="25400">
              <a:noFill/>
              <a:round/>
            </a:ln>
          </c:spPr>
        </c:title>
        <c:numFmt formatCode="#,##0.0_);\(#,##0.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0.94661918581530369"/>
                <c:y val="0.44542964738103391"/>
              </c:manualLayout>
            </c:layout>
            <c:spPr>
              <a:noFill/>
              <a:ln w="25400">
                <a:noFill/>
                <a:round/>
              </a:ln>
            </c:spPr>
            <c:txPr>
              <a:bodyPr rot="-5400000" vert="horz"/>
              <a:lstStyle/>
              <a:p>
                <a:pPr>
                  <a:defRPr sz="950" b="1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  <a:round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25" l="0.25" r="0.25" t="1" header="0" footer="0.2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15</xdr:col>
      <xdr:colOff>247650</xdr:colOff>
      <xdr:row>51</xdr:row>
      <xdr:rowOff>19050</xdr:rowOff>
    </xdr:to>
    <xdr:graphicFrame macro="">
      <xdr:nvGraphicFramePr>
        <xdr:cNvPr id="1117" name="Chart 2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</cdr:x>
      <cdr:y>0.802</cdr:y>
    </cdr:from>
    <cdr:to>
      <cdr:x>0.638</cdr:x>
      <cdr:y>0.829</cdr:y>
    </cdr:to>
    <cdr:sp macro="" textlink="">
      <cdr:nvSpPr>
        <cdr:cNvPr id="3073" name="Text Box 1"/>
        <cdr:cNvSpPr txBox="1"/>
      </cdr:nvSpPr>
      <cdr:spPr>
        <a:xfrm xmlns:a="http://schemas.openxmlformats.org/drawingml/2006/main">
          <a:off x="5535260" y="6180230"/>
          <a:ext cx="1524263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27432" tIns="27432" rIns="0" bIns="0" upright="1">
          <a:spAutoFit/>
        </a:bodyPr>
        <a:lstStyle xmlns:a="http://schemas.openxmlformats.org/drawingml/2006/main"/>
        <a:p xmlns:a="http://schemas.openxmlformats.org/drawingml/2006/main">
          <a:r>
            <a:rPr lang="en-US" sz="1200" b="1" i="0">
              <a:solidFill>
                <a:srgbClr val="000000"/>
              </a:solidFill>
              <a:latin typeface="Arial"/>
            </a:rPr>
            <a:t>Public Road Mileage</a:t>
          </a:r>
        </a:p>
      </cdr:txBody>
    </cdr:sp>
  </cdr:relSizeAnchor>
  <cdr:relSizeAnchor xmlns:cdr="http://schemas.openxmlformats.org/drawingml/2006/chartDrawing">
    <cdr:from>
      <cdr:x>0.478</cdr:x>
      <cdr:y>0.441</cdr:y>
    </cdr:from>
    <cdr:to>
      <cdr:x>0.63</cdr:x>
      <cdr:y>0.467</cdr:y>
    </cdr:to>
    <cdr:sp macro="" textlink="">
      <cdr:nvSpPr>
        <cdr:cNvPr id="3074" name="Text Box 2"/>
        <cdr:cNvSpPr txBox="1"/>
      </cdr:nvSpPr>
      <cdr:spPr>
        <a:xfrm xmlns:a="http://schemas.openxmlformats.org/drawingml/2006/main">
          <a:off x="5295716" y="3391270"/>
          <a:ext cx="16786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27432" tIns="27432" rIns="0" bIns="0" upright="1">
          <a:spAutoFit/>
        </a:bodyPr>
        <a:lstStyle xmlns:a="http://schemas.openxmlformats.org/drawingml/2006/main"/>
        <a:p xmlns:a="http://schemas.openxmlformats.org/drawingml/2006/main">
          <a:r>
            <a:rPr lang="en-US" sz="1200" b="1" i="0">
              <a:solidFill>
                <a:srgbClr val="000000"/>
              </a:solidFill>
              <a:latin typeface="Arial"/>
            </a:rPr>
            <a:t>Vehicle Miles of Travel</a:t>
          </a:r>
        </a:p>
      </cdr:txBody>
    </cdr:sp>
  </cdr:relSizeAnchor>
  <cdr:relSizeAnchor xmlns:cdr="http://schemas.openxmlformats.org/drawingml/2006/chartDrawing">
    <cdr:from>
      <cdr:x>0.646</cdr:x>
      <cdr:y>0.192</cdr:y>
    </cdr:from>
    <cdr:to>
      <cdr:x>0.731</cdr:x>
      <cdr:y>0.225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760204" y="1457456"/>
          <a:ext cx="879639" cy="2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 i="0">
              <a:solidFill>
                <a:srgbClr val="000000"/>
              </a:solidFill>
              <a:latin typeface="Arial"/>
            </a:rPr>
            <a:t>Lane Miles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V1:V14"/>
  <sheetViews>
    <sheetView workbookViewId="0"/>
  </sheetViews>
  <sheetFormatPr defaultRowHeight="12.5" x14ac:dyDescent="0.25"/>
  <sheetData>
    <row r="1" spans="22:22" x14ac:dyDescent="0.25">
      <c r="V1" s="4" t="s">
        <v>132</v>
      </c>
    </row>
    <row r="2" spans="22:22" x14ac:dyDescent="0.25">
      <c r="V2" s="4" t="s">
        <v>133</v>
      </c>
    </row>
    <row r="3" spans="22:22" x14ac:dyDescent="0.25">
      <c r="V3" s="4" t="s">
        <v>134</v>
      </c>
    </row>
    <row r="4" spans="22:22" x14ac:dyDescent="0.25">
      <c r="V4" s="4" t="s">
        <v>135</v>
      </c>
    </row>
    <row r="5" spans="22:22" x14ac:dyDescent="0.25">
      <c r="V5" s="4" t="s">
        <v>136</v>
      </c>
    </row>
    <row r="6" spans="22:22" x14ac:dyDescent="0.25">
      <c r="V6" s="4" t="s">
        <v>137</v>
      </c>
    </row>
    <row r="7" spans="22:22" x14ac:dyDescent="0.25">
      <c r="V7" s="4" t="s">
        <v>138</v>
      </c>
    </row>
    <row r="8" spans="22:22" x14ac:dyDescent="0.25">
      <c r="V8" s="4" t="s">
        <v>139</v>
      </c>
    </row>
    <row r="9" spans="22:22" x14ac:dyDescent="0.25">
      <c r="V9" s="4" t="s">
        <v>140</v>
      </c>
    </row>
    <row r="10" spans="22:22" x14ac:dyDescent="0.25">
      <c r="V10" s="4" t="s">
        <v>141</v>
      </c>
    </row>
    <row r="11" spans="22:22" x14ac:dyDescent="0.25">
      <c r="V11" s="4" t="s">
        <v>142</v>
      </c>
    </row>
    <row r="12" spans="22:22" x14ac:dyDescent="0.25">
      <c r="V12" s="4" t="s">
        <v>143</v>
      </c>
    </row>
    <row r="13" spans="22:22" x14ac:dyDescent="0.25">
      <c r="V13" s="4" t="s">
        <v>144</v>
      </c>
    </row>
    <row r="14" spans="22:22" x14ac:dyDescent="0.25">
      <c r="V14" s="4" t="s">
        <v>145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20"/>
  <sheetViews>
    <sheetView tabSelected="1" zoomScale="85" workbookViewId="0">
      <selection activeCell="R3" sqref="R3"/>
    </sheetView>
  </sheetViews>
  <sheetFormatPr defaultRowHeight="12.5" x14ac:dyDescent="0.25"/>
  <cols>
    <col min="2" max="2" width="12.1796875" style="8" bestFit="1" customWidth="1"/>
    <col min="3" max="3" width="18.54296875" customWidth="1"/>
    <col min="4" max="4" width="10.453125" customWidth="1"/>
    <col min="5" max="5" width="11.7265625" customWidth="1"/>
    <col min="6" max="6" width="22.26953125" customWidth="1"/>
  </cols>
  <sheetData>
    <row r="1" spans="1:16" x14ac:dyDescent="0.25">
      <c r="A1" s="1"/>
      <c r="B1" s="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5" spans="1:16" x14ac:dyDescent="0.25">
      <c r="C55" t="s">
        <v>98</v>
      </c>
      <c r="E55" t="s">
        <v>100</v>
      </c>
      <c r="F55" t="s">
        <v>99</v>
      </c>
    </row>
    <row r="56" spans="1:16" ht="13" x14ac:dyDescent="0.3">
      <c r="B56" s="9" t="s">
        <v>103</v>
      </c>
      <c r="C56" s="3" t="s">
        <v>104</v>
      </c>
      <c r="D56" s="3" t="s">
        <v>105</v>
      </c>
      <c r="E56" s="3" t="s">
        <v>106</v>
      </c>
      <c r="F56" s="3" t="s">
        <v>107</v>
      </c>
      <c r="G56" t="s">
        <v>97</v>
      </c>
      <c r="H56" t="s">
        <v>102</v>
      </c>
      <c r="I56" t="s">
        <v>101</v>
      </c>
      <c r="J56" t="s">
        <v>96</v>
      </c>
    </row>
    <row r="57" spans="1:16" x14ac:dyDescent="0.25">
      <c r="B57" s="6" t="s">
        <v>0</v>
      </c>
      <c r="C57" s="5">
        <v>2320000</v>
      </c>
      <c r="D57" s="5"/>
      <c r="E57" s="5">
        <v>100</v>
      </c>
      <c r="F57" s="5">
        <v>100000000</v>
      </c>
      <c r="G57" s="2"/>
    </row>
    <row r="58" spans="1:16" x14ac:dyDescent="0.25">
      <c r="B58" s="6" t="s">
        <v>1</v>
      </c>
      <c r="C58" s="5">
        <v>2325000</v>
      </c>
      <c r="D58" s="5"/>
      <c r="E58" s="5">
        <v>170</v>
      </c>
      <c r="F58" s="5">
        <v>170000000</v>
      </c>
      <c r="G58" s="2"/>
    </row>
    <row r="59" spans="1:16" x14ac:dyDescent="0.25">
      <c r="B59" s="6" t="s">
        <v>2</v>
      </c>
      <c r="C59" s="5">
        <v>2330000</v>
      </c>
      <c r="D59" s="5"/>
      <c r="E59" s="5">
        <v>310</v>
      </c>
      <c r="F59" s="5">
        <v>310000000</v>
      </c>
      <c r="G59" s="2"/>
    </row>
    <row r="60" spans="1:16" x14ac:dyDescent="0.25">
      <c r="B60" s="6" t="s">
        <v>3</v>
      </c>
      <c r="C60" s="5">
        <v>2340000</v>
      </c>
      <c r="D60" s="5"/>
      <c r="E60" s="5">
        <v>460</v>
      </c>
      <c r="F60" s="5">
        <v>460000000</v>
      </c>
      <c r="G60" s="2"/>
    </row>
    <row r="61" spans="1:16" x14ac:dyDescent="0.25">
      <c r="B61" s="6" t="s">
        <v>4</v>
      </c>
      <c r="C61" s="5">
        <v>2351000</v>
      </c>
      <c r="D61" s="5"/>
      <c r="E61" s="5">
        <v>750</v>
      </c>
      <c r="F61" s="5">
        <v>750000000</v>
      </c>
      <c r="G61" s="2"/>
    </row>
    <row r="62" spans="1:16" x14ac:dyDescent="0.25">
      <c r="B62" s="6" t="s">
        <v>5</v>
      </c>
      <c r="C62" s="5">
        <v>2360000</v>
      </c>
      <c r="D62" s="5"/>
      <c r="E62" s="5">
        <v>970</v>
      </c>
      <c r="F62" s="5">
        <v>970000000</v>
      </c>
      <c r="G62" s="2"/>
    </row>
    <row r="63" spans="1:16" x14ac:dyDescent="0.25">
      <c r="B63" s="6" t="s">
        <v>6</v>
      </c>
      <c r="C63" s="5">
        <v>2370000</v>
      </c>
      <c r="D63" s="5"/>
      <c r="E63" s="5">
        <v>1240</v>
      </c>
      <c r="F63" s="5">
        <v>1240000000</v>
      </c>
      <c r="G63" s="2"/>
    </row>
    <row r="64" spans="1:16" x14ac:dyDescent="0.25">
      <c r="B64" s="6" t="s">
        <v>7</v>
      </c>
      <c r="C64" s="5">
        <v>2382000</v>
      </c>
      <c r="D64" s="5"/>
      <c r="E64" s="5">
        <v>1440</v>
      </c>
      <c r="F64" s="5">
        <v>1440000000</v>
      </c>
      <c r="G64" s="2"/>
    </row>
    <row r="65" spans="2:7" x14ac:dyDescent="0.25">
      <c r="B65" s="6" t="s">
        <v>8</v>
      </c>
      <c r="C65" s="5">
        <v>2395000</v>
      </c>
      <c r="D65" s="5"/>
      <c r="E65" s="5">
        <v>1850</v>
      </c>
      <c r="F65" s="5">
        <v>1850000000</v>
      </c>
      <c r="G65" s="2"/>
    </row>
    <row r="66" spans="2:7" x14ac:dyDescent="0.25">
      <c r="B66" s="6" t="s">
        <v>9</v>
      </c>
      <c r="C66" s="5">
        <v>2410000</v>
      </c>
      <c r="D66" s="5"/>
      <c r="E66" s="5">
        <v>2590</v>
      </c>
      <c r="F66" s="5">
        <v>2590000000</v>
      </c>
      <c r="G66" s="2"/>
    </row>
    <row r="67" spans="2:7" x14ac:dyDescent="0.25">
      <c r="B67" s="6" t="s">
        <v>10</v>
      </c>
      <c r="C67" s="5">
        <v>2430000</v>
      </c>
      <c r="D67" s="5"/>
      <c r="E67" s="5">
        <v>3580</v>
      </c>
      <c r="F67" s="5">
        <v>3580000000</v>
      </c>
      <c r="G67" s="2"/>
    </row>
    <row r="68" spans="2:7" x14ac:dyDescent="0.25">
      <c r="B68" s="6" t="s">
        <v>11</v>
      </c>
      <c r="C68" s="5">
        <v>2470000</v>
      </c>
      <c r="D68" s="5"/>
      <c r="E68" s="5">
        <v>5040</v>
      </c>
      <c r="F68" s="5">
        <v>5040000000</v>
      </c>
      <c r="G68" s="2"/>
    </row>
    <row r="69" spans="2:7" x14ac:dyDescent="0.25">
      <c r="B69" s="6" t="s">
        <v>12</v>
      </c>
      <c r="C69" s="5">
        <v>2515000</v>
      </c>
      <c r="D69" s="5"/>
      <c r="E69" s="5">
        <v>7390</v>
      </c>
      <c r="F69" s="5">
        <v>7390000000</v>
      </c>
      <c r="G69" s="2"/>
    </row>
    <row r="70" spans="2:7" x14ac:dyDescent="0.25">
      <c r="B70" s="6" t="s">
        <v>13</v>
      </c>
      <c r="C70" s="5">
        <v>2590000</v>
      </c>
      <c r="D70" s="5"/>
      <c r="E70" s="5">
        <v>10250</v>
      </c>
      <c r="F70" s="5">
        <v>10250000000</v>
      </c>
      <c r="G70" s="2"/>
    </row>
    <row r="71" spans="2:7" x14ac:dyDescent="0.25">
      <c r="B71" s="6" t="s">
        <v>14</v>
      </c>
      <c r="C71" s="5">
        <v>2666000</v>
      </c>
      <c r="D71" s="5"/>
      <c r="E71" s="5">
        <v>14060</v>
      </c>
      <c r="F71" s="5">
        <v>14060000000</v>
      </c>
      <c r="G71" s="2"/>
    </row>
    <row r="72" spans="2:7" x14ac:dyDescent="0.25">
      <c r="B72" s="6" t="s">
        <v>15</v>
      </c>
      <c r="C72" s="5">
        <v>2745000</v>
      </c>
      <c r="D72" s="5"/>
      <c r="E72" s="5">
        <v>19530</v>
      </c>
      <c r="F72" s="5">
        <v>19530000000</v>
      </c>
      <c r="G72" s="2"/>
    </row>
    <row r="73" spans="2:7" x14ac:dyDescent="0.25">
      <c r="B73" s="6" t="s">
        <v>16</v>
      </c>
      <c r="C73" s="5">
        <v>2850000</v>
      </c>
      <c r="D73" s="5"/>
      <c r="E73" s="5">
        <v>25860</v>
      </c>
      <c r="F73" s="5">
        <v>25860000000</v>
      </c>
      <c r="G73" s="2"/>
    </row>
    <row r="74" spans="2:7" x14ac:dyDescent="0.25">
      <c r="B74" s="6" t="s">
        <v>17</v>
      </c>
      <c r="C74" s="5">
        <v>2925000</v>
      </c>
      <c r="D74" s="5"/>
      <c r="E74" s="5">
        <v>30680</v>
      </c>
      <c r="F74" s="5">
        <v>30680000000</v>
      </c>
      <c r="G74" s="2"/>
    </row>
    <row r="75" spans="2:7" x14ac:dyDescent="0.25">
      <c r="B75" s="6" t="s">
        <v>18</v>
      </c>
      <c r="C75" s="5">
        <v>3000000</v>
      </c>
      <c r="D75" s="5"/>
      <c r="E75" s="5">
        <v>36980</v>
      </c>
      <c r="F75" s="5">
        <v>36980000000</v>
      </c>
      <c r="G75" s="2"/>
    </row>
    <row r="76" spans="2:7" x14ac:dyDescent="0.25">
      <c r="B76" s="6" t="s">
        <v>19</v>
      </c>
      <c r="C76" s="5">
        <v>3050000</v>
      </c>
      <c r="D76" s="5"/>
      <c r="E76" s="5">
        <v>44110</v>
      </c>
      <c r="F76" s="5">
        <v>44110000000</v>
      </c>
      <c r="G76" s="2"/>
    </row>
    <row r="77" spans="2:7" x14ac:dyDescent="0.25">
      <c r="B77" s="6" t="s">
        <v>20</v>
      </c>
      <c r="C77" s="5">
        <v>3105000</v>
      </c>
      <c r="D77" s="5"/>
      <c r="E77" s="5">
        <v>47600</v>
      </c>
      <c r="F77" s="5">
        <v>47600000000</v>
      </c>
      <c r="G77" s="2"/>
    </row>
    <row r="78" spans="2:7" x14ac:dyDescent="0.25">
      <c r="B78" s="6" t="s">
        <v>21</v>
      </c>
      <c r="C78" s="5">
        <v>3160000</v>
      </c>
      <c r="D78" s="5"/>
      <c r="E78" s="5">
        <v>55027</v>
      </c>
      <c r="F78" s="5">
        <v>55027000000</v>
      </c>
      <c r="G78" s="2"/>
    </row>
    <row r="79" spans="2:7" x14ac:dyDescent="0.25">
      <c r="B79" s="6" t="s">
        <v>22</v>
      </c>
      <c r="C79" s="5">
        <v>3196000</v>
      </c>
      <c r="D79" s="5"/>
      <c r="E79" s="5">
        <v>67697</v>
      </c>
      <c r="F79" s="5">
        <v>67697000000</v>
      </c>
      <c r="G79" s="2"/>
    </row>
    <row r="80" spans="2:7" x14ac:dyDescent="0.25">
      <c r="B80" s="6" t="s">
        <v>23</v>
      </c>
      <c r="C80" s="5">
        <v>3233000</v>
      </c>
      <c r="D80" s="5"/>
      <c r="E80" s="5">
        <v>84995</v>
      </c>
      <c r="F80" s="5">
        <v>84995000000</v>
      </c>
      <c r="G80" s="2"/>
    </row>
    <row r="81" spans="2:7" x14ac:dyDescent="0.25">
      <c r="B81" s="6" t="s">
        <v>24</v>
      </c>
      <c r="C81" s="5">
        <v>3243000</v>
      </c>
      <c r="D81" s="5"/>
      <c r="E81" s="5">
        <v>104838</v>
      </c>
      <c r="F81" s="5">
        <v>104838000000</v>
      </c>
      <c r="G81" s="2"/>
    </row>
    <row r="82" spans="2:7" x14ac:dyDescent="0.25">
      <c r="B82" s="6" t="s">
        <v>25</v>
      </c>
      <c r="C82" s="5">
        <v>3246000</v>
      </c>
      <c r="D82" s="5"/>
      <c r="E82" s="5">
        <v>122346</v>
      </c>
      <c r="F82" s="5">
        <v>122346000000</v>
      </c>
      <c r="G82" s="2"/>
    </row>
    <row r="83" spans="2:7" x14ac:dyDescent="0.25">
      <c r="B83" s="6" t="s">
        <v>26</v>
      </c>
      <c r="C83" s="5">
        <v>3242000</v>
      </c>
      <c r="D83" s="5"/>
      <c r="E83" s="5">
        <v>140735</v>
      </c>
      <c r="F83" s="5">
        <v>140735000000</v>
      </c>
      <c r="G83" s="2"/>
    </row>
    <row r="84" spans="2:7" ht="11.25" customHeight="1" x14ac:dyDescent="0.25">
      <c r="B84" s="6" t="s">
        <v>27</v>
      </c>
      <c r="C84" s="5">
        <v>3257000</v>
      </c>
      <c r="D84" s="5"/>
      <c r="E84" s="5">
        <v>158453</v>
      </c>
      <c r="F84" s="5">
        <v>158453000000</v>
      </c>
      <c r="G84" s="2"/>
    </row>
    <row r="85" spans="2:7" x14ac:dyDescent="0.25">
      <c r="B85" s="6" t="s">
        <v>28</v>
      </c>
      <c r="C85" s="5">
        <v>3262000</v>
      </c>
      <c r="D85" s="5"/>
      <c r="E85" s="5">
        <v>172856</v>
      </c>
      <c r="F85" s="5">
        <v>172856000000</v>
      </c>
      <c r="G85" s="2"/>
    </row>
    <row r="86" spans="2:7" x14ac:dyDescent="0.25">
      <c r="B86" s="6" t="s">
        <v>29</v>
      </c>
      <c r="C86" s="5">
        <v>3272000</v>
      </c>
      <c r="D86" s="5"/>
      <c r="E86" s="5">
        <v>197720</v>
      </c>
      <c r="F86" s="5">
        <v>197720000000</v>
      </c>
      <c r="G86" s="2"/>
    </row>
    <row r="87" spans="2:7" x14ac:dyDescent="0.25">
      <c r="B87" s="6" t="s">
        <v>30</v>
      </c>
      <c r="C87" s="5">
        <v>3259000</v>
      </c>
      <c r="D87" s="5"/>
      <c r="E87" s="5">
        <v>206320</v>
      </c>
      <c r="F87" s="5">
        <v>206320000000</v>
      </c>
      <c r="G87" s="2"/>
    </row>
    <row r="88" spans="2:7" x14ac:dyDescent="0.25">
      <c r="B88" s="6" t="s">
        <v>31</v>
      </c>
      <c r="C88" s="5">
        <v>3291000</v>
      </c>
      <c r="D88" s="5"/>
      <c r="E88" s="5">
        <v>216151</v>
      </c>
      <c r="F88" s="5">
        <v>216151000000</v>
      </c>
      <c r="G88" s="2"/>
    </row>
    <row r="89" spans="2:7" x14ac:dyDescent="0.25">
      <c r="B89" s="6" t="s">
        <v>32</v>
      </c>
      <c r="C89" s="5">
        <v>3296000</v>
      </c>
      <c r="D89" s="5"/>
      <c r="E89" s="5">
        <v>200517</v>
      </c>
      <c r="F89" s="5">
        <v>200517000000</v>
      </c>
      <c r="G89" s="2"/>
    </row>
    <row r="90" spans="2:7" x14ac:dyDescent="0.25">
      <c r="B90" s="6" t="s">
        <v>33</v>
      </c>
      <c r="C90" s="5">
        <v>3286000</v>
      </c>
      <c r="D90" s="5"/>
      <c r="E90" s="5">
        <v>200642</v>
      </c>
      <c r="F90" s="5">
        <v>200642000000</v>
      </c>
      <c r="G90" s="2"/>
    </row>
    <row r="91" spans="2:7" x14ac:dyDescent="0.25">
      <c r="B91" s="6" t="s">
        <v>34</v>
      </c>
      <c r="C91" s="5">
        <v>3309000</v>
      </c>
      <c r="D91" s="5"/>
      <c r="E91" s="5">
        <v>215563</v>
      </c>
      <c r="F91" s="5">
        <v>215563000000</v>
      </c>
      <c r="G91" s="2"/>
    </row>
    <row r="92" spans="2:7" x14ac:dyDescent="0.25">
      <c r="B92" s="6" t="s">
        <v>35</v>
      </c>
      <c r="C92" s="5">
        <v>3310000</v>
      </c>
      <c r="D92" s="5"/>
      <c r="E92" s="5">
        <v>228568</v>
      </c>
      <c r="F92" s="5">
        <v>228568000000</v>
      </c>
      <c r="G92" s="2"/>
    </row>
    <row r="93" spans="2:7" x14ac:dyDescent="0.25">
      <c r="B93" s="6" t="s">
        <v>36</v>
      </c>
      <c r="C93" s="5">
        <v>3267000</v>
      </c>
      <c r="D93" s="5"/>
      <c r="E93" s="5">
        <v>252128</v>
      </c>
      <c r="F93" s="5">
        <v>252128000000</v>
      </c>
      <c r="G93" s="2"/>
    </row>
    <row r="94" spans="2:7" x14ac:dyDescent="0.25">
      <c r="B94" s="6" t="s">
        <v>37</v>
      </c>
      <c r="C94" s="5">
        <v>3245000</v>
      </c>
      <c r="D94" s="5"/>
      <c r="E94" s="5">
        <v>270110</v>
      </c>
      <c r="F94" s="5">
        <v>270110000000</v>
      </c>
      <c r="G94" s="2"/>
    </row>
    <row r="95" spans="2:7" x14ac:dyDescent="0.25">
      <c r="B95" s="6" t="s">
        <v>38</v>
      </c>
      <c r="C95" s="5">
        <v>3257000</v>
      </c>
      <c r="D95" s="5"/>
      <c r="E95" s="5">
        <v>271177</v>
      </c>
      <c r="F95" s="5">
        <v>271177000000</v>
      </c>
      <c r="G95" s="2"/>
    </row>
    <row r="96" spans="2:7" x14ac:dyDescent="0.25">
      <c r="B96" s="6" t="s">
        <v>39</v>
      </c>
      <c r="C96" s="5">
        <v>3274000</v>
      </c>
      <c r="D96" s="5"/>
      <c r="E96" s="5">
        <v>285402</v>
      </c>
      <c r="F96" s="5">
        <v>285402000000</v>
      </c>
      <c r="G96" s="2"/>
    </row>
    <row r="97" spans="2:7" x14ac:dyDescent="0.25">
      <c r="B97" s="6" t="s">
        <v>40</v>
      </c>
      <c r="C97" s="5">
        <v>3287000</v>
      </c>
      <c r="D97" s="5"/>
      <c r="E97" s="5">
        <v>302188</v>
      </c>
      <c r="F97" s="5">
        <v>302188000000</v>
      </c>
      <c r="G97" s="2"/>
    </row>
    <row r="98" spans="2:7" x14ac:dyDescent="0.25">
      <c r="B98" s="6" t="s">
        <v>41</v>
      </c>
      <c r="C98" s="5">
        <v>3309678</v>
      </c>
      <c r="D98" s="5"/>
      <c r="E98" s="5">
        <v>333612</v>
      </c>
      <c r="F98" s="5">
        <v>333612000000</v>
      </c>
      <c r="G98" s="2"/>
    </row>
    <row r="99" spans="2:7" x14ac:dyDescent="0.25">
      <c r="B99" s="6" t="s">
        <v>42</v>
      </c>
      <c r="C99" s="5">
        <v>3308497</v>
      </c>
      <c r="D99" s="5"/>
      <c r="E99" s="5">
        <v>268224</v>
      </c>
      <c r="F99" s="5">
        <v>268224000000</v>
      </c>
      <c r="G99" s="2"/>
    </row>
    <row r="100" spans="2:7" x14ac:dyDescent="0.25">
      <c r="B100" s="6" t="s">
        <v>43</v>
      </c>
      <c r="C100" s="5">
        <v>3311138</v>
      </c>
      <c r="D100" s="5"/>
      <c r="E100" s="5">
        <v>208192</v>
      </c>
      <c r="F100" s="5">
        <v>208192000000</v>
      </c>
      <c r="G100" s="2"/>
    </row>
    <row r="101" spans="2:7" x14ac:dyDescent="0.25">
      <c r="B101" s="6" t="s">
        <v>44</v>
      </c>
      <c r="C101" s="5">
        <v>3311177</v>
      </c>
      <c r="D101" s="5"/>
      <c r="E101" s="5">
        <v>212713</v>
      </c>
      <c r="F101" s="5">
        <v>212713000000</v>
      </c>
      <c r="G101" s="2"/>
    </row>
    <row r="102" spans="2:7" x14ac:dyDescent="0.25">
      <c r="B102" s="6" t="s">
        <v>45</v>
      </c>
      <c r="C102" s="5">
        <v>3319286</v>
      </c>
      <c r="D102" s="5"/>
      <c r="E102" s="5">
        <v>250173</v>
      </c>
      <c r="F102" s="5">
        <v>250173000000</v>
      </c>
      <c r="G102" s="2"/>
    </row>
    <row r="103" spans="2:7" x14ac:dyDescent="0.25">
      <c r="B103" s="6" t="s">
        <v>46</v>
      </c>
      <c r="C103" s="5">
        <v>3316538</v>
      </c>
      <c r="D103" s="5"/>
      <c r="E103" s="5">
        <v>340880</v>
      </c>
      <c r="F103" s="5">
        <v>340880000000</v>
      </c>
      <c r="G103" s="2"/>
    </row>
    <row r="104" spans="2:7" x14ac:dyDescent="0.25">
      <c r="B104" s="6" t="s">
        <v>47</v>
      </c>
      <c r="C104" s="5">
        <v>3326153</v>
      </c>
      <c r="D104" s="5"/>
      <c r="E104" s="5">
        <v>370894</v>
      </c>
      <c r="F104" s="5">
        <v>370894000000</v>
      </c>
      <c r="G104" s="2"/>
    </row>
    <row r="105" spans="2:7" x14ac:dyDescent="0.25">
      <c r="B105" s="6" t="s">
        <v>48</v>
      </c>
      <c r="C105" s="5">
        <v>3322660</v>
      </c>
      <c r="D105" s="5"/>
      <c r="E105" s="5">
        <v>397957</v>
      </c>
      <c r="F105" s="5">
        <v>397957000000</v>
      </c>
      <c r="G105" s="2"/>
    </row>
    <row r="106" spans="2:7" x14ac:dyDescent="0.25">
      <c r="B106" s="6" t="s">
        <v>49</v>
      </c>
      <c r="C106" s="5">
        <v>3321742</v>
      </c>
      <c r="D106" s="5"/>
      <c r="E106" s="5">
        <v>424461</v>
      </c>
      <c r="F106" s="5">
        <v>424461000000</v>
      </c>
      <c r="G106" s="2"/>
    </row>
    <row r="107" spans="2:7" x14ac:dyDescent="0.25">
      <c r="B107" s="6" t="s">
        <v>50</v>
      </c>
      <c r="C107" s="5">
        <v>3312975</v>
      </c>
      <c r="D107" s="5"/>
      <c r="E107" s="5">
        <v>458246</v>
      </c>
      <c r="F107" s="5">
        <v>458246000000</v>
      </c>
      <c r="G107" s="2"/>
    </row>
    <row r="108" spans="2:7" x14ac:dyDescent="0.25">
      <c r="B108" s="6" t="s">
        <v>51</v>
      </c>
      <c r="C108" s="5">
        <v>3326510</v>
      </c>
      <c r="D108" s="5"/>
      <c r="E108" s="5">
        <v>491093</v>
      </c>
      <c r="F108" s="5">
        <v>491093000000</v>
      </c>
      <c r="G108" s="2"/>
    </row>
    <row r="109" spans="2:7" x14ac:dyDescent="0.25">
      <c r="B109" s="6" t="s">
        <v>52</v>
      </c>
      <c r="C109" s="5">
        <v>3343170</v>
      </c>
      <c r="D109" s="5"/>
      <c r="E109" s="5">
        <v>513581</v>
      </c>
      <c r="F109" s="5">
        <v>513581000000</v>
      </c>
      <c r="G109" s="2"/>
    </row>
    <row r="110" spans="2:7" x14ac:dyDescent="0.25">
      <c r="B110" s="6" t="s">
        <v>53</v>
      </c>
      <c r="C110" s="5">
        <v>3366190</v>
      </c>
      <c r="D110" s="5"/>
      <c r="E110" s="5">
        <v>544433</v>
      </c>
      <c r="F110" s="5">
        <v>544433000000</v>
      </c>
      <c r="G110" s="2"/>
    </row>
    <row r="111" spans="2:7" x14ac:dyDescent="0.25">
      <c r="B111" s="6" t="s">
        <v>54</v>
      </c>
      <c r="C111" s="5">
        <v>3394561</v>
      </c>
      <c r="D111" s="5"/>
      <c r="E111" s="5">
        <v>561963</v>
      </c>
      <c r="F111" s="5">
        <v>561963000000</v>
      </c>
      <c r="G111" s="2"/>
    </row>
    <row r="112" spans="2:7" x14ac:dyDescent="0.25">
      <c r="B112" s="6" t="s">
        <v>55</v>
      </c>
      <c r="C112" s="5">
        <v>3418214</v>
      </c>
      <c r="D112" s="5"/>
      <c r="E112" s="5">
        <v>605646</v>
      </c>
      <c r="F112" s="5">
        <v>605646000000</v>
      </c>
      <c r="G112" s="2"/>
    </row>
    <row r="113" spans="2:7" x14ac:dyDescent="0.25">
      <c r="B113" s="6" t="s">
        <v>56</v>
      </c>
      <c r="C113" s="5">
        <v>3429801</v>
      </c>
      <c r="D113" s="5"/>
      <c r="E113" s="5">
        <v>627843</v>
      </c>
      <c r="F113" s="5">
        <v>627843000000</v>
      </c>
      <c r="G113" s="2"/>
    </row>
    <row r="114" spans="2:7" x14ac:dyDescent="0.25">
      <c r="B114" s="6" t="s">
        <v>57</v>
      </c>
      <c r="C114" s="5">
        <v>3453118</v>
      </c>
      <c r="D114" s="5"/>
      <c r="E114" s="5">
        <v>645004</v>
      </c>
      <c r="F114" s="5">
        <v>645004000000</v>
      </c>
      <c r="G114" s="2"/>
    </row>
    <row r="115" spans="2:7" x14ac:dyDescent="0.25">
      <c r="B115" s="6" t="s">
        <v>58</v>
      </c>
      <c r="C115" s="5">
        <v>3478787</v>
      </c>
      <c r="D115" s="5"/>
      <c r="E115" s="5">
        <v>664653</v>
      </c>
      <c r="F115" s="5">
        <v>664653000000</v>
      </c>
      <c r="G115" s="2"/>
    </row>
    <row r="116" spans="2:7" x14ac:dyDescent="0.25">
      <c r="B116" s="6" t="s">
        <v>59</v>
      </c>
      <c r="C116" s="5">
        <v>3510660</v>
      </c>
      <c r="D116" s="5"/>
      <c r="E116" s="5">
        <v>700480</v>
      </c>
      <c r="F116" s="5">
        <v>700480000000</v>
      </c>
      <c r="G116" s="2"/>
    </row>
    <row r="117" spans="2:7" x14ac:dyDescent="0.25">
      <c r="B117" s="6" t="s">
        <v>60</v>
      </c>
      <c r="C117" s="5">
        <v>3545693</v>
      </c>
      <c r="D117" s="5"/>
      <c r="E117" s="5">
        <v>718762</v>
      </c>
      <c r="F117" s="5">
        <v>718762000000</v>
      </c>
      <c r="G117" s="2"/>
    </row>
    <row r="118" spans="2:7" x14ac:dyDescent="0.25">
      <c r="B118" s="6" t="s">
        <v>61</v>
      </c>
      <c r="C118" s="5">
        <v>3573046</v>
      </c>
      <c r="D118" s="5"/>
      <c r="E118" s="5">
        <v>737421</v>
      </c>
      <c r="F118" s="5">
        <v>737421000000</v>
      </c>
      <c r="G118" s="2"/>
    </row>
    <row r="119" spans="2:7" x14ac:dyDescent="0.25">
      <c r="B119" s="6" t="s">
        <v>62</v>
      </c>
      <c r="C119" s="5">
        <v>3599581</v>
      </c>
      <c r="D119" s="5"/>
      <c r="E119" s="5">
        <v>766734</v>
      </c>
      <c r="F119" s="5">
        <v>766734000000</v>
      </c>
      <c r="G119" s="2"/>
    </row>
    <row r="120" spans="2:7" x14ac:dyDescent="0.25">
      <c r="B120" s="6" t="s">
        <v>63</v>
      </c>
      <c r="C120" s="5">
        <v>3620457</v>
      </c>
      <c r="D120" s="5"/>
      <c r="E120" s="5">
        <v>805249</v>
      </c>
      <c r="F120" s="5">
        <v>805249000000</v>
      </c>
      <c r="G120" s="2"/>
    </row>
    <row r="121" spans="2:7" x14ac:dyDescent="0.25">
      <c r="B121" s="6" t="s">
        <v>64</v>
      </c>
      <c r="C121" s="5">
        <v>3644069</v>
      </c>
      <c r="D121" s="5"/>
      <c r="E121" s="5">
        <v>846298</v>
      </c>
      <c r="F121" s="5">
        <v>846298000000</v>
      </c>
      <c r="G121" s="2"/>
    </row>
    <row r="122" spans="2:7" x14ac:dyDescent="0.25">
      <c r="B122" s="6" t="s">
        <v>65</v>
      </c>
      <c r="C122" s="5">
        <v>3689666</v>
      </c>
      <c r="D122" s="5"/>
      <c r="E122" s="5">
        <v>887812</v>
      </c>
      <c r="F122" s="5">
        <v>887812000000</v>
      </c>
      <c r="G122" s="2"/>
    </row>
    <row r="123" spans="2:7" x14ac:dyDescent="0.25">
      <c r="B123" s="6" t="s">
        <v>66</v>
      </c>
      <c r="C123" s="5">
        <v>3697950</v>
      </c>
      <c r="D123" s="5"/>
      <c r="E123" s="5">
        <v>925899</v>
      </c>
      <c r="F123" s="5">
        <v>925899000000</v>
      </c>
      <c r="G123" s="2"/>
    </row>
    <row r="124" spans="2:7" x14ac:dyDescent="0.25">
      <c r="B124" s="6" t="s">
        <v>67</v>
      </c>
      <c r="C124" s="5">
        <v>3704914</v>
      </c>
      <c r="D124" s="5"/>
      <c r="E124" s="5">
        <v>964005</v>
      </c>
      <c r="F124" s="5">
        <v>964005000000</v>
      </c>
      <c r="G124" s="2"/>
    </row>
    <row r="125" spans="2:7" x14ac:dyDescent="0.25">
      <c r="B125" s="6" t="s">
        <v>68</v>
      </c>
      <c r="C125" s="5">
        <v>3684085</v>
      </c>
      <c r="D125" s="5"/>
      <c r="E125" s="5">
        <v>1015869</v>
      </c>
      <c r="F125" s="5">
        <v>1015869000000</v>
      </c>
      <c r="G125" s="2"/>
    </row>
    <row r="126" spans="2:7" x14ac:dyDescent="0.25">
      <c r="B126" s="6" t="s">
        <v>69</v>
      </c>
      <c r="C126" s="5">
        <v>3710299</v>
      </c>
      <c r="D126" s="5"/>
      <c r="E126" s="5">
        <v>1061791</v>
      </c>
      <c r="F126" s="5">
        <v>1061791000000</v>
      </c>
      <c r="G126" s="2"/>
    </row>
    <row r="127" spans="2:7" x14ac:dyDescent="0.25">
      <c r="B127" s="6" t="s">
        <v>70</v>
      </c>
      <c r="C127" s="5">
        <v>3730082</v>
      </c>
      <c r="D127" s="5"/>
      <c r="E127" s="5">
        <v>1109724</v>
      </c>
      <c r="F127" s="5">
        <v>1109724000000</v>
      </c>
      <c r="G127" s="2"/>
    </row>
    <row r="128" spans="2:7" x14ac:dyDescent="0.25">
      <c r="B128" s="6" t="s">
        <v>71</v>
      </c>
      <c r="C128" s="5">
        <v>3758942</v>
      </c>
      <c r="D128" s="5"/>
      <c r="E128" s="5">
        <v>1178811</v>
      </c>
      <c r="F128" s="5">
        <v>1178811000000</v>
      </c>
      <c r="G128" s="2"/>
    </row>
    <row r="129" spans="2:7" x14ac:dyDescent="0.25">
      <c r="B129" s="6" t="s">
        <v>72</v>
      </c>
      <c r="C129" s="5">
        <v>3786713</v>
      </c>
      <c r="D129" s="5"/>
      <c r="E129" s="5">
        <v>1259786</v>
      </c>
      <c r="F129" s="5">
        <v>1259786000000</v>
      </c>
      <c r="G129" s="2"/>
    </row>
    <row r="130" spans="2:7" x14ac:dyDescent="0.25">
      <c r="B130" s="6" t="s">
        <v>73</v>
      </c>
      <c r="C130" s="5">
        <v>3806883</v>
      </c>
      <c r="D130" s="5"/>
      <c r="E130" s="5">
        <v>1313110</v>
      </c>
      <c r="F130" s="5">
        <v>1313110000000</v>
      </c>
      <c r="G130" s="2"/>
    </row>
    <row r="131" spans="2:7" x14ac:dyDescent="0.25">
      <c r="B131" s="6" t="s">
        <v>74</v>
      </c>
      <c r="C131" s="5">
        <v>3815807</v>
      </c>
      <c r="D131" s="5"/>
      <c r="E131" s="5">
        <v>1280544</v>
      </c>
      <c r="F131" s="5">
        <v>1280544000000</v>
      </c>
      <c r="G131" s="2"/>
    </row>
    <row r="132" spans="2:7" x14ac:dyDescent="0.25">
      <c r="B132" s="6" t="s">
        <v>75</v>
      </c>
      <c r="C132" s="5">
        <v>3838146</v>
      </c>
      <c r="D132" s="5"/>
      <c r="E132" s="5">
        <v>1327664</v>
      </c>
      <c r="F132" s="5">
        <v>1327664000000</v>
      </c>
      <c r="G132" s="2"/>
    </row>
    <row r="133" spans="2:7" x14ac:dyDescent="0.25">
      <c r="B133" s="6" t="s">
        <v>76</v>
      </c>
      <c r="C133" s="5">
        <v>3857356</v>
      </c>
      <c r="D133" s="5"/>
      <c r="E133" s="5">
        <v>1402380</v>
      </c>
      <c r="F133" s="5">
        <v>1402380000000</v>
      </c>
      <c r="G133" s="2"/>
    </row>
    <row r="134" spans="2:7" x14ac:dyDescent="0.25">
      <c r="B134" s="6" t="s">
        <v>77</v>
      </c>
      <c r="C134" s="5">
        <v>3867167</v>
      </c>
      <c r="D134" s="5"/>
      <c r="E134" s="5">
        <v>1467027</v>
      </c>
      <c r="F134" s="5">
        <v>1467027000000</v>
      </c>
      <c r="G134" s="2"/>
    </row>
    <row r="135" spans="2:7" ht="17.25" customHeight="1" x14ac:dyDescent="0.25">
      <c r="B135" s="6" t="s">
        <v>78</v>
      </c>
      <c r="C135" s="5">
        <v>3884761</v>
      </c>
      <c r="D135" s="5"/>
      <c r="E135" s="5">
        <v>1544704</v>
      </c>
      <c r="F135" s="5">
        <v>1544704000000</v>
      </c>
      <c r="G135" s="2"/>
    </row>
    <row r="136" spans="2:7" ht="17.25" customHeight="1" x14ac:dyDescent="0.25">
      <c r="B136" s="6" t="s">
        <v>79</v>
      </c>
      <c r="C136" s="5">
        <v>3917496</v>
      </c>
      <c r="D136" s="5"/>
      <c r="E136" s="5">
        <v>1529133</v>
      </c>
      <c r="F136" s="5">
        <v>1529133000000</v>
      </c>
      <c r="G136" s="2"/>
    </row>
    <row r="137" spans="2:7" ht="17.25" customHeight="1" x14ac:dyDescent="0.25">
      <c r="B137" s="6" t="s">
        <v>80</v>
      </c>
      <c r="C137" s="5">
        <v>3859837</v>
      </c>
      <c r="D137" s="5">
        <v>7922174</v>
      </c>
      <c r="E137" s="5">
        <v>1527295</v>
      </c>
      <c r="F137" s="5">
        <v>1527295000000</v>
      </c>
      <c r="G137" s="2"/>
    </row>
    <row r="138" spans="2:7" x14ac:dyDescent="0.25">
      <c r="B138" s="6" t="s">
        <v>81</v>
      </c>
      <c r="C138" s="5">
        <v>3852473</v>
      </c>
      <c r="D138" s="5">
        <v>7856560</v>
      </c>
      <c r="E138" s="5">
        <v>1555308</v>
      </c>
      <c r="F138" s="5">
        <v>1555308000000</v>
      </c>
      <c r="G138" s="2"/>
    </row>
    <row r="139" spans="2:7" x14ac:dyDescent="0.25">
      <c r="B139" s="6" t="s">
        <v>82</v>
      </c>
      <c r="C139" s="5">
        <v>3865894</v>
      </c>
      <c r="D139" s="5">
        <v>8012913</v>
      </c>
      <c r="E139" s="5">
        <v>1595010</v>
      </c>
      <c r="F139" s="5">
        <v>1595010000000</v>
      </c>
      <c r="G139" s="2"/>
    </row>
    <row r="140" spans="2:7" x14ac:dyDescent="0.25">
      <c r="B140" s="6" t="s">
        <v>83</v>
      </c>
      <c r="C140" s="5">
        <v>3879617</v>
      </c>
      <c r="D140" s="5">
        <v>8055068</v>
      </c>
      <c r="E140" s="5">
        <v>1652788</v>
      </c>
      <c r="F140" s="5">
        <v>1652788000000</v>
      </c>
      <c r="G140" s="2"/>
    </row>
    <row r="141" spans="2:7" x14ac:dyDescent="0.25">
      <c r="B141" s="6" t="s">
        <v>84</v>
      </c>
      <c r="C141" s="5">
        <v>3891464</v>
      </c>
      <c r="D141" s="5">
        <v>8076149</v>
      </c>
      <c r="E141" s="5">
        <v>1720269</v>
      </c>
      <c r="F141" s="5">
        <v>1720269000000</v>
      </c>
      <c r="G141" s="2"/>
    </row>
    <row r="142" spans="2:7" x14ac:dyDescent="0.25">
      <c r="B142" s="6" t="s">
        <v>85</v>
      </c>
      <c r="C142" s="5">
        <v>3863912</v>
      </c>
      <c r="D142" s="5">
        <v>8017994</v>
      </c>
      <c r="E142" s="5">
        <v>1774826</v>
      </c>
      <c r="F142" s="5">
        <v>1774826000000</v>
      </c>
      <c r="G142" s="2"/>
    </row>
    <row r="143" spans="2:7" x14ac:dyDescent="0.25">
      <c r="B143" s="6" t="s">
        <v>86</v>
      </c>
      <c r="C143" s="5">
        <v>3877941</v>
      </c>
      <c r="D143" s="5">
        <v>8048512</v>
      </c>
      <c r="E143" s="5">
        <v>1834872</v>
      </c>
      <c r="F143" s="5">
        <v>1834872000000</v>
      </c>
      <c r="G143" s="2"/>
    </row>
    <row r="144" spans="2:7" x14ac:dyDescent="0.25">
      <c r="B144" s="6" t="s">
        <v>87</v>
      </c>
      <c r="C144" s="5">
        <v>3873992</v>
      </c>
      <c r="D144" s="5">
        <v>8051015</v>
      </c>
      <c r="E144" s="5">
        <v>1921204</v>
      </c>
      <c r="F144" s="5">
        <v>1921204000000</v>
      </c>
      <c r="G144" s="2"/>
    </row>
    <row r="145" spans="2:7" x14ac:dyDescent="0.25">
      <c r="B145" s="6" t="s">
        <v>88</v>
      </c>
      <c r="C145" s="5">
        <v>3870744</v>
      </c>
      <c r="D145" s="5">
        <v>8048008</v>
      </c>
      <c r="E145" s="5">
        <v>2025962</v>
      </c>
      <c r="F145" s="5">
        <v>2025962000000</v>
      </c>
      <c r="G145" s="2"/>
    </row>
    <row r="146" spans="2:7" x14ac:dyDescent="0.25">
      <c r="B146" s="6" t="s">
        <v>89</v>
      </c>
      <c r="C146" s="5">
        <v>3876865</v>
      </c>
      <c r="D146" s="5">
        <v>8062952</v>
      </c>
      <c r="E146" s="5">
        <v>2096487</v>
      </c>
      <c r="F146" s="5">
        <v>2096487000000</v>
      </c>
      <c r="G146" s="2"/>
    </row>
    <row r="147" spans="2:7" x14ac:dyDescent="0.25">
      <c r="B147" s="6" t="s">
        <v>90</v>
      </c>
      <c r="C147" s="5">
        <v>3866926</v>
      </c>
      <c r="D147" s="5">
        <v>8051081</v>
      </c>
      <c r="E147" s="5">
        <v>2144362</v>
      </c>
      <c r="F147" s="5">
        <v>2144362000000</v>
      </c>
      <c r="G147" s="2"/>
    </row>
    <row r="148" spans="2:7" x14ac:dyDescent="0.25">
      <c r="B148" s="6" t="s">
        <v>91</v>
      </c>
      <c r="C148" s="5">
        <v>3883920</v>
      </c>
      <c r="D148" s="5">
        <v>8087793</v>
      </c>
      <c r="E148" s="5">
        <v>2172050</v>
      </c>
      <c r="F148" s="5">
        <v>2172050000000</v>
      </c>
      <c r="G148" s="2"/>
    </row>
    <row r="149" spans="2:7" x14ac:dyDescent="0.25">
      <c r="B149" s="6" t="s">
        <v>92</v>
      </c>
      <c r="C149" s="5">
        <v>3901081</v>
      </c>
      <c r="D149" s="5">
        <v>8124090</v>
      </c>
      <c r="E149" s="5">
        <v>2247151</v>
      </c>
      <c r="F149" s="5">
        <v>2247151000000</v>
      </c>
      <c r="G149" s="2"/>
    </row>
    <row r="150" spans="2:7" x14ac:dyDescent="0.25">
      <c r="B150" s="6" t="s">
        <v>93</v>
      </c>
      <c r="C150" s="5">
        <v>3905211</v>
      </c>
      <c r="D150" s="5">
        <v>8132196</v>
      </c>
      <c r="E150" s="5">
        <v>2296378</v>
      </c>
      <c r="F150" s="5">
        <v>2296378000000</v>
      </c>
      <c r="G150" s="2"/>
    </row>
    <row r="151" spans="2:7" x14ac:dyDescent="0.25">
      <c r="B151" s="6" t="s">
        <v>94</v>
      </c>
      <c r="C151" s="5">
        <v>3906595</v>
      </c>
      <c r="D151" s="5">
        <v>8143014</v>
      </c>
      <c r="E151" s="5">
        <v>2357588</v>
      </c>
      <c r="F151" s="5">
        <v>2357588000000</v>
      </c>
      <c r="G151" s="2"/>
    </row>
    <row r="152" spans="2:7" x14ac:dyDescent="0.25">
      <c r="B152" s="6" t="s">
        <v>95</v>
      </c>
      <c r="C152" s="5">
        <v>3912344</v>
      </c>
      <c r="D152" s="5">
        <v>8158253</v>
      </c>
      <c r="E152" s="5">
        <v>2422823</v>
      </c>
      <c r="F152" s="5">
        <v>2422823000000</v>
      </c>
      <c r="G152" s="2"/>
    </row>
    <row r="153" spans="2:7" x14ac:dyDescent="0.25">
      <c r="B153" s="6" t="s">
        <v>108</v>
      </c>
      <c r="C153" s="5">
        <v>3934264</v>
      </c>
      <c r="D153" s="5">
        <v>8178654</v>
      </c>
      <c r="E153" s="5">
        <v>2499779</v>
      </c>
      <c r="F153" s="5">
        <v>2499779000000</v>
      </c>
      <c r="G153" s="2"/>
    </row>
    <row r="154" spans="2:7" x14ac:dyDescent="0.25">
      <c r="B154" s="6" t="s">
        <v>109</v>
      </c>
      <c r="C154" s="5">
        <v>3960500</v>
      </c>
      <c r="D154" s="5">
        <v>8242437</v>
      </c>
      <c r="E154" s="5">
        <v>2568404</v>
      </c>
      <c r="F154" s="5">
        <v>2568404000000</v>
      </c>
      <c r="G154" s="2"/>
    </row>
    <row r="155" spans="2:7" x14ac:dyDescent="0.25">
      <c r="B155" s="6" t="s">
        <v>110</v>
      </c>
      <c r="C155" s="5">
        <v>3920968</v>
      </c>
      <c r="D155" s="5">
        <v>8160836</v>
      </c>
      <c r="E155" s="5">
        <v>2644672</v>
      </c>
      <c r="F155" s="5">
        <v>2644672000000</v>
      </c>
      <c r="G155" s="2"/>
    </row>
    <row r="156" spans="2:7" x14ac:dyDescent="0.25">
      <c r="B156" s="6" t="s">
        <v>111</v>
      </c>
      <c r="C156" s="5">
        <v>3932017</v>
      </c>
      <c r="D156" s="5">
        <v>8177983</v>
      </c>
      <c r="E156" s="5">
        <v>2707236</v>
      </c>
      <c r="F156" s="5">
        <v>2707236000000</v>
      </c>
      <c r="G156" s="2"/>
    </row>
    <row r="157" spans="2:7" x14ac:dyDescent="0.25">
      <c r="B157" s="6" t="s">
        <v>112</v>
      </c>
      <c r="C157" s="5">
        <v>3951101</v>
      </c>
      <c r="D157" s="5">
        <v>8224245</v>
      </c>
      <c r="E157" s="5">
        <v>2764484</v>
      </c>
      <c r="F157" s="5">
        <v>2764484000000</v>
      </c>
      <c r="G157" s="2"/>
    </row>
    <row r="158" spans="2:7" x14ac:dyDescent="0.25">
      <c r="B158" s="6" t="s">
        <v>113</v>
      </c>
      <c r="C158" s="5">
        <v>3963265</v>
      </c>
      <c r="D158" s="5">
        <v>8251865</v>
      </c>
      <c r="E158" s="5">
        <v>2813416</v>
      </c>
      <c r="F158" s="5">
        <v>2813416000000</v>
      </c>
      <c r="G158" s="2"/>
    </row>
    <row r="159" spans="2:7" x14ac:dyDescent="0.25">
      <c r="B159" s="6" t="s">
        <v>114</v>
      </c>
      <c r="C159" s="5">
        <v>3981671</v>
      </c>
      <c r="D159" s="5">
        <v>8295170</v>
      </c>
      <c r="E159" s="5">
        <v>2873612</v>
      </c>
      <c r="F159" s="5">
        <v>2873612000000</v>
      </c>
      <c r="G159" s="2"/>
    </row>
    <row r="160" spans="2:7" x14ac:dyDescent="0.25">
      <c r="B160" s="6" t="s">
        <v>115</v>
      </c>
      <c r="C160" s="5">
        <v>3990899</v>
      </c>
      <c r="D160" s="5">
        <v>8315121</v>
      </c>
      <c r="E160" s="5">
        <v>2908778</v>
      </c>
      <c r="F160" s="5">
        <v>2908778000000</v>
      </c>
      <c r="G160" s="2"/>
    </row>
    <row r="161" spans="2:7" x14ac:dyDescent="0.25">
      <c r="B161" s="6" t="s">
        <v>116</v>
      </c>
      <c r="C161" s="5">
        <v>3997456</v>
      </c>
      <c r="D161" s="5">
        <v>8338821</v>
      </c>
      <c r="E161" s="5">
        <v>2982017</v>
      </c>
      <c r="F161" s="5">
        <v>2982017000000</v>
      </c>
      <c r="G161" s="2"/>
    </row>
    <row r="162" spans="2:7" x14ac:dyDescent="0.25">
      <c r="B162" s="6" t="s">
        <v>117</v>
      </c>
      <c r="C162" s="5">
        <v>4011628</v>
      </c>
      <c r="D162" s="5">
        <v>8338821</v>
      </c>
      <c r="E162" s="5">
        <v>3009218</v>
      </c>
      <c r="F162" s="5">
        <v>3009218000000</v>
      </c>
      <c r="G162" s="2"/>
    </row>
    <row r="163" spans="2:7" x14ac:dyDescent="0.25">
      <c r="B163" s="6" t="s">
        <v>118</v>
      </c>
      <c r="C163" s="5">
        <v>4033011</v>
      </c>
      <c r="D163" s="5">
        <v>8420589</v>
      </c>
      <c r="E163" s="5">
        <v>3033753</v>
      </c>
      <c r="F163" s="5">
        <v>3033753000000</v>
      </c>
      <c r="G163" s="2"/>
    </row>
    <row r="164" spans="2:7" x14ac:dyDescent="0.25">
      <c r="B164" s="6" t="s">
        <v>119</v>
      </c>
      <c r="C164" s="5">
        <v>4048518</v>
      </c>
      <c r="D164" s="5">
        <v>8491789</v>
      </c>
      <c r="E164" s="5">
        <v>3049027</v>
      </c>
      <c r="F164" s="5">
        <v>3049027000000</v>
      </c>
      <c r="G164" s="2"/>
    </row>
    <row r="165" spans="2:7" x14ac:dyDescent="0.25">
      <c r="B165" s="6" t="s">
        <v>120</v>
      </c>
      <c r="C165" s="5">
        <v>4059352</v>
      </c>
      <c r="D165" s="5">
        <v>8518767</v>
      </c>
      <c r="E165" s="5">
        <v>2992705</v>
      </c>
      <c r="F165" s="5">
        <v>2992705000000</v>
      </c>
      <c r="G165" s="2"/>
    </row>
    <row r="166" spans="2:7" x14ac:dyDescent="0.25">
      <c r="B166" s="6" t="s">
        <v>121</v>
      </c>
      <c r="C166" s="5">
        <v>4067396</v>
      </c>
      <c r="D166" s="5">
        <v>8577179</v>
      </c>
      <c r="E166" s="5">
        <v>2975804</v>
      </c>
      <c r="F166" s="5">
        <v>2975804000000</v>
      </c>
      <c r="G166" s="2"/>
    </row>
    <row r="167" spans="2:7" x14ac:dyDescent="0.25">
      <c r="B167" s="6" t="s">
        <v>122</v>
      </c>
      <c r="C167" s="5">
        <v>4083768</v>
      </c>
      <c r="D167" s="5">
        <v>8616206</v>
      </c>
      <c r="E167" s="5">
        <v>2985095</v>
      </c>
      <c r="F167" s="5">
        <v>2985094506152</v>
      </c>
      <c r="G167" s="2"/>
    </row>
    <row r="168" spans="2:7" x14ac:dyDescent="0.25">
      <c r="B168" s="6" t="s">
        <v>123</v>
      </c>
      <c r="C168" s="5">
        <v>4094447</v>
      </c>
      <c r="D168" s="5">
        <v>8602666</v>
      </c>
      <c r="E168" s="5">
        <v>2964720</v>
      </c>
      <c r="F168" s="5">
        <v>2964720000000</v>
      </c>
      <c r="G168" s="2"/>
    </row>
    <row r="169" spans="2:7" x14ac:dyDescent="0.25">
      <c r="B169" s="6" t="s">
        <v>124</v>
      </c>
      <c r="C169" s="5">
        <v>4092730</v>
      </c>
      <c r="D169" s="5">
        <v>8606003</v>
      </c>
      <c r="E169" s="5">
        <v>2968815</v>
      </c>
      <c r="F169" s="5">
        <v>2968815000000</v>
      </c>
      <c r="G169" s="2"/>
    </row>
    <row r="170" spans="2:7" x14ac:dyDescent="0.25">
      <c r="B170" s="6" t="s">
        <v>125</v>
      </c>
      <c r="C170" s="5">
        <v>4115462</v>
      </c>
      <c r="D170" s="5">
        <v>8656070</v>
      </c>
      <c r="E170" s="5">
        <v>2988323</v>
      </c>
      <c r="F170" s="5">
        <v>2988322738964</v>
      </c>
      <c r="G170" s="2"/>
    </row>
    <row r="171" spans="2:7" x14ac:dyDescent="0.25">
      <c r="B171" s="6" t="s">
        <v>126</v>
      </c>
      <c r="C171" s="5">
        <v>4194257</v>
      </c>
      <c r="D171" s="5">
        <v>8830511</v>
      </c>
      <c r="E171" s="5">
        <v>3040220</v>
      </c>
      <c r="F171" s="5">
        <v>3040220152540</v>
      </c>
      <c r="G171" s="2"/>
    </row>
    <row r="172" spans="2:7" x14ac:dyDescent="0.25">
      <c r="B172" s="6" t="s">
        <v>127</v>
      </c>
      <c r="C172" s="5">
        <v>4171417</v>
      </c>
      <c r="D172" s="5">
        <v>8801049</v>
      </c>
      <c r="E172" s="5">
        <v>3109937</v>
      </c>
      <c r="F172" s="5">
        <v>3109937000000</v>
      </c>
      <c r="G172" s="2"/>
    </row>
    <row r="173" spans="2:7" x14ac:dyDescent="0.25">
      <c r="B173" s="6" t="s">
        <v>128</v>
      </c>
      <c r="C173" s="5">
        <v>4140108</v>
      </c>
      <c r="D173" s="5">
        <v>8711076</v>
      </c>
      <c r="E173" s="5">
        <v>3174408</v>
      </c>
      <c r="F173" s="5">
        <v>3174408000000</v>
      </c>
      <c r="G173" s="2"/>
    </row>
    <row r="174" spans="2:7" x14ac:dyDescent="0.25">
      <c r="B174" s="6" t="s">
        <v>129</v>
      </c>
      <c r="C174" s="5">
        <v>4184471</v>
      </c>
      <c r="D174" s="5">
        <v>8804092</v>
      </c>
      <c r="E174" s="5">
        <v>3224707</v>
      </c>
      <c r="F174" s="5">
        <v>3224707000000</v>
      </c>
      <c r="G174" s="2"/>
    </row>
    <row r="175" spans="2:7" x14ac:dyDescent="0.25">
      <c r="B175" s="6" t="s">
        <v>130</v>
      </c>
      <c r="C175" s="5">
        <v>4195274</v>
      </c>
      <c r="D175" s="5">
        <v>8833083</v>
      </c>
      <c r="E175" s="5">
        <v>3255347</v>
      </c>
      <c r="F175" s="5">
        <v>3255347000000</v>
      </c>
      <c r="G175" s="2"/>
    </row>
    <row r="176" spans="2:7" x14ac:dyDescent="0.25">
      <c r="B176" s="6" t="s">
        <v>131</v>
      </c>
      <c r="C176" s="5">
        <v>4189483</v>
      </c>
      <c r="D176" s="5">
        <v>8823934</v>
      </c>
      <c r="E176" s="5">
        <v>3276482</v>
      </c>
      <c r="F176" s="5">
        <v>3276482000000</v>
      </c>
      <c r="G176" s="2"/>
    </row>
    <row r="177" spans="2:7" x14ac:dyDescent="0.25">
      <c r="B177" s="10">
        <v>2020</v>
      </c>
      <c r="C177" s="10">
        <v>4192478.5079999999</v>
      </c>
      <c r="D177" s="10">
        <v>8832240.8819999993</v>
      </c>
      <c r="E177" s="10">
        <v>2917383.1374900001</v>
      </c>
      <c r="F177" s="10">
        <v>2917383000000</v>
      </c>
      <c r="G177" s="2"/>
    </row>
    <row r="178" spans="2:7" x14ac:dyDescent="0.25">
      <c r="B178" s="10">
        <v>2021</v>
      </c>
      <c r="C178" s="10">
        <v>4207403.3090000004</v>
      </c>
      <c r="D178" s="10">
        <v>8863536.0439999998</v>
      </c>
      <c r="E178" s="10">
        <v>3153957.27587</v>
      </c>
      <c r="F178" s="10">
        <v>3153957000000</v>
      </c>
    </row>
    <row r="179" spans="2:7" x14ac:dyDescent="0.25">
      <c r="B179" s="10">
        <v>2022</v>
      </c>
      <c r="C179" s="10">
        <v>4217422.932</v>
      </c>
      <c r="D179" s="10">
        <v>8885906.6129999999</v>
      </c>
      <c r="E179" s="10">
        <v>271847.94261000003</v>
      </c>
      <c r="F179" s="10">
        <v>2718480000000</v>
      </c>
    </row>
    <row r="180" spans="2:7" x14ac:dyDescent="0.25">
      <c r="B180" s="10">
        <v>2023</v>
      </c>
      <c r="C180" s="10">
        <v>4219172.4929999998</v>
      </c>
      <c r="D180" s="10">
        <v>8950325.5539999995</v>
      </c>
      <c r="E180" s="10">
        <v>3261799.8756499998</v>
      </c>
      <c r="F180" s="10">
        <v>3261800000000</v>
      </c>
    </row>
    <row r="181" spans="2:7" x14ac:dyDescent="0.25">
      <c r="B181" s="10"/>
      <c r="C181" s="10"/>
      <c r="D181" s="10"/>
      <c r="E181" s="10"/>
      <c r="F181" s="10"/>
    </row>
    <row r="182" spans="2:7" x14ac:dyDescent="0.25">
      <c r="B182" s="10"/>
      <c r="C182" s="10"/>
      <c r="D182" s="10"/>
      <c r="E182" s="10"/>
      <c r="F182" s="10"/>
    </row>
    <row r="183" spans="2:7" x14ac:dyDescent="0.25">
      <c r="B183" s="10"/>
      <c r="C183" s="10"/>
      <c r="D183" s="10"/>
      <c r="E183" s="10"/>
      <c r="F183" s="10"/>
    </row>
    <row r="184" spans="2:7" x14ac:dyDescent="0.25">
      <c r="B184" s="10"/>
      <c r="C184" s="10"/>
      <c r="D184" s="10"/>
      <c r="E184" s="10"/>
      <c r="F184" s="10"/>
    </row>
    <row r="185" spans="2:7" x14ac:dyDescent="0.25">
      <c r="B185" s="10"/>
      <c r="C185" s="10"/>
      <c r="D185" s="10"/>
      <c r="E185" s="10"/>
      <c r="F185" s="10"/>
    </row>
    <row r="186" spans="2:7" x14ac:dyDescent="0.25">
      <c r="B186" s="10"/>
      <c r="C186" s="10"/>
      <c r="D186" s="10"/>
      <c r="E186" s="10"/>
      <c r="F186" s="10"/>
    </row>
    <row r="187" spans="2:7" x14ac:dyDescent="0.25">
      <c r="B187" s="10"/>
      <c r="C187" s="10"/>
      <c r="D187" s="10"/>
      <c r="E187" s="10"/>
      <c r="F187" s="10"/>
    </row>
    <row r="188" spans="2:7" x14ac:dyDescent="0.25">
      <c r="B188" s="10"/>
      <c r="C188" s="10"/>
      <c r="D188" s="10"/>
      <c r="E188" s="10"/>
      <c r="F188" s="10"/>
    </row>
    <row r="189" spans="2:7" x14ac:dyDescent="0.25">
      <c r="B189" s="10"/>
      <c r="C189" s="10"/>
      <c r="D189" s="10"/>
      <c r="E189" s="10"/>
      <c r="F189" s="10"/>
    </row>
    <row r="190" spans="2:7" x14ac:dyDescent="0.25">
      <c r="B190" s="10"/>
      <c r="C190" s="10"/>
      <c r="D190" s="10"/>
      <c r="E190" s="10"/>
      <c r="F190" s="10"/>
    </row>
    <row r="191" spans="2:7" x14ac:dyDescent="0.25">
      <c r="B191" s="10"/>
      <c r="C191" s="10"/>
      <c r="D191" s="10"/>
      <c r="E191" s="10"/>
      <c r="F191" s="10"/>
    </row>
    <row r="192" spans="2:7" x14ac:dyDescent="0.25">
      <c r="B192" s="10"/>
      <c r="C192" s="10"/>
      <c r="D192" s="10"/>
      <c r="E192" s="10"/>
      <c r="F192" s="10"/>
    </row>
    <row r="193" spans="2:6" x14ac:dyDescent="0.25">
      <c r="B193" s="10"/>
      <c r="C193" s="10"/>
      <c r="D193" s="10"/>
      <c r="E193" s="10"/>
      <c r="F193" s="10"/>
    </row>
    <row r="194" spans="2:6" x14ac:dyDescent="0.25">
      <c r="B194" s="10"/>
      <c r="C194" s="10"/>
      <c r="D194" s="10"/>
      <c r="E194" s="10"/>
      <c r="F194" s="10"/>
    </row>
    <row r="195" spans="2:6" x14ac:dyDescent="0.25">
      <c r="B195" s="10"/>
      <c r="C195" s="10"/>
      <c r="D195" s="10"/>
      <c r="E195" s="10"/>
      <c r="F195" s="10"/>
    </row>
    <row r="196" spans="2:6" x14ac:dyDescent="0.25">
      <c r="B196" s="10"/>
      <c r="C196" s="10"/>
      <c r="D196" s="10"/>
      <c r="E196" s="10"/>
      <c r="F196" s="10"/>
    </row>
    <row r="197" spans="2:6" x14ac:dyDescent="0.25">
      <c r="B197" s="10"/>
      <c r="C197" s="10"/>
      <c r="D197" s="10"/>
      <c r="E197" s="10"/>
      <c r="F197" s="10"/>
    </row>
    <row r="198" spans="2:6" x14ac:dyDescent="0.25">
      <c r="B198" s="10"/>
      <c r="C198" s="10"/>
      <c r="D198" s="10"/>
      <c r="E198" s="10"/>
      <c r="F198" s="10"/>
    </row>
    <row r="199" spans="2:6" x14ac:dyDescent="0.25">
      <c r="B199" s="10"/>
      <c r="C199" s="10"/>
      <c r="D199" s="10"/>
      <c r="E199" s="10"/>
      <c r="F199" s="10"/>
    </row>
    <row r="200" spans="2:6" x14ac:dyDescent="0.25">
      <c r="B200" s="10"/>
      <c r="C200" s="10"/>
      <c r="D200" s="10"/>
      <c r="E200" s="10"/>
      <c r="F200" s="10"/>
    </row>
    <row r="201" spans="2:6" x14ac:dyDescent="0.25">
      <c r="B201" s="10"/>
      <c r="C201" s="10"/>
      <c r="D201" s="10"/>
      <c r="E201" s="10"/>
      <c r="F201" s="10"/>
    </row>
    <row r="202" spans="2:6" x14ac:dyDescent="0.25">
      <c r="B202" s="10"/>
      <c r="C202" s="10"/>
      <c r="D202" s="10"/>
      <c r="E202" s="10"/>
      <c r="F202" s="10"/>
    </row>
    <row r="203" spans="2:6" x14ac:dyDescent="0.25">
      <c r="B203" s="10"/>
      <c r="C203" s="10"/>
      <c r="D203" s="10"/>
      <c r="E203" s="10"/>
      <c r="F203" s="10"/>
    </row>
    <row r="204" spans="2:6" x14ac:dyDescent="0.25">
      <c r="B204" s="10"/>
      <c r="C204" s="10"/>
      <c r="D204" s="10"/>
      <c r="E204" s="10"/>
      <c r="F204" s="10"/>
    </row>
    <row r="205" spans="2:6" x14ac:dyDescent="0.25">
      <c r="B205" s="10"/>
      <c r="C205" s="10"/>
      <c r="D205" s="10"/>
      <c r="E205" s="10"/>
      <c r="F205" s="10"/>
    </row>
    <row r="206" spans="2:6" x14ac:dyDescent="0.25">
      <c r="B206" s="10"/>
      <c r="C206" s="10"/>
      <c r="D206" s="10"/>
      <c r="E206" s="10"/>
      <c r="F206" s="10"/>
    </row>
    <row r="207" spans="2:6" x14ac:dyDescent="0.25">
      <c r="B207" s="10"/>
      <c r="C207" s="10"/>
      <c r="D207" s="10"/>
      <c r="E207" s="10"/>
      <c r="F207" s="10"/>
    </row>
    <row r="208" spans="2:6" x14ac:dyDescent="0.25">
      <c r="B208" s="10"/>
      <c r="C208" s="10"/>
      <c r="D208" s="10"/>
      <c r="E208" s="10"/>
      <c r="F208" s="10"/>
    </row>
    <row r="209" spans="2:6" x14ac:dyDescent="0.25">
      <c r="B209" s="10"/>
      <c r="C209" s="10"/>
      <c r="D209" s="10"/>
      <c r="E209" s="10"/>
      <c r="F209" s="10"/>
    </row>
    <row r="210" spans="2:6" x14ac:dyDescent="0.25">
      <c r="B210" s="10"/>
      <c r="C210" s="10"/>
      <c r="D210" s="10"/>
      <c r="E210" s="10"/>
      <c r="F210" s="10"/>
    </row>
    <row r="211" spans="2:6" x14ac:dyDescent="0.25">
      <c r="B211" s="10"/>
      <c r="C211" s="10"/>
      <c r="D211" s="10"/>
      <c r="E211" s="10"/>
      <c r="F211" s="10"/>
    </row>
    <row r="212" spans="2:6" x14ac:dyDescent="0.25">
      <c r="B212" s="10"/>
      <c r="C212" s="10"/>
      <c r="D212" s="10"/>
      <c r="E212" s="10"/>
      <c r="F212" s="10"/>
    </row>
    <row r="213" spans="2:6" x14ac:dyDescent="0.25">
      <c r="B213" s="10"/>
      <c r="C213" s="10"/>
      <c r="D213" s="10"/>
      <c r="E213" s="10"/>
      <c r="F213" s="10"/>
    </row>
    <row r="214" spans="2:6" x14ac:dyDescent="0.25">
      <c r="B214" s="10"/>
      <c r="C214" s="10"/>
      <c r="D214" s="10"/>
      <c r="E214" s="10"/>
      <c r="F214" s="10"/>
    </row>
    <row r="215" spans="2:6" x14ac:dyDescent="0.25">
      <c r="B215" s="10"/>
      <c r="C215" s="10"/>
      <c r="D215" s="10"/>
      <c r="E215" s="10"/>
      <c r="F215" s="10"/>
    </row>
    <row r="216" spans="2:6" x14ac:dyDescent="0.25">
      <c r="B216" s="10"/>
      <c r="C216" s="10"/>
      <c r="D216" s="10"/>
      <c r="E216" s="10"/>
      <c r="F216" s="10"/>
    </row>
    <row r="217" spans="2:6" x14ac:dyDescent="0.25">
      <c r="B217" s="10"/>
      <c r="C217" s="10"/>
      <c r="D217" s="10"/>
      <c r="E217" s="10"/>
      <c r="F217" s="10"/>
    </row>
    <row r="218" spans="2:6" x14ac:dyDescent="0.25">
      <c r="B218" s="10"/>
      <c r="C218" s="10"/>
      <c r="D218" s="10"/>
      <c r="E218" s="10"/>
      <c r="F218" s="10"/>
    </row>
    <row r="219" spans="2:6" x14ac:dyDescent="0.25">
      <c r="B219" s="10"/>
      <c r="C219" s="10"/>
      <c r="D219" s="10"/>
      <c r="E219" s="10"/>
      <c r="F219" s="10"/>
    </row>
    <row r="220" spans="2:6" x14ac:dyDescent="0.25">
      <c r="B220" s="10"/>
      <c r="C220" s="10"/>
      <c r="D220" s="10"/>
      <c r="E220" s="10"/>
      <c r="F220" s="10"/>
    </row>
  </sheetData>
  <conditionalFormatting sqref="B177:F220">
    <cfRule type="notContainsBlanks" dxfId="0" priority="1">
      <formula>LEN(TRIM(B177))&gt;0</formula>
    </cfRule>
  </conditionalFormatting>
  <pageMargins left="0.75" right="0.75" top="1" bottom="1" header="0.5" footer="0.5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2C58CA-6E61-49F1-A769-6501A929687A}"/>
</file>

<file path=customXml/itemProps2.xml><?xml version="1.0" encoding="utf-8"?>
<ds:datastoreItem xmlns:ds="http://schemas.openxmlformats.org/officeDocument/2006/customXml" ds:itemID="{13F5398B-E54B-4DEF-AC7D-37EF0863D51A}"/>
</file>

<file path=customXml/itemProps3.xml><?xml version="1.0" encoding="utf-8"?>
<ds:datastoreItem xmlns:ds="http://schemas.openxmlformats.org/officeDocument/2006/customXml" ds:itemID="{DF41FDF8-F616-478A-85D2-0A665CB6C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vmt421c</vt:lpstr>
      <vt:lpstr>vmt421c!Print_Area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Rozycki, Robert (FHWA)</cp:lastModifiedBy>
  <cp:lastPrinted>2024-11-26T20:42:44Z</cp:lastPrinted>
  <dcterms:created xsi:type="dcterms:W3CDTF">2009-01-09T17:31:05Z</dcterms:created>
  <dcterms:modified xsi:type="dcterms:W3CDTF">2024-11-26T20:43:47Z</dcterms:modified>
</cp:coreProperties>
</file>